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9435" activeTab="3"/>
  </bookViews>
  <sheets>
    <sheet name="19.09" sheetId="1" r:id="rId1"/>
    <sheet name="20.09" sheetId="2" r:id="rId2"/>
    <sheet name="21.09" sheetId="3" r:id="rId3"/>
    <sheet name="22.09" sheetId="4" r:id="rId4"/>
    <sheet name="23.09" sheetId="5" r:id="rId5"/>
    <sheet name="24.09" sheetId="6" r:id="rId6"/>
  </sheets>
  <calcPr calcId="152511"/>
</workbook>
</file>

<file path=xl/calcChain.xml><?xml version="1.0" encoding="utf-8"?>
<calcChain xmlns="http://schemas.openxmlformats.org/spreadsheetml/2006/main">
  <c r="F29" i="5" l="1"/>
</calcChain>
</file>

<file path=xl/sharedStrings.xml><?xml version="1.0" encoding="utf-8"?>
<sst xmlns="http://schemas.openxmlformats.org/spreadsheetml/2006/main" count="482" uniqueCount="146">
  <si>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</si>
  <si>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</si>
  <si>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</si>
  <si>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</si>
  <si>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</si>
  <si>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</si>
  <si>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</si>
  <si>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</si>
  <si>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</si>
  <si>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</si>
  <si>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</si>
  <si>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</si>
  <si>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</si>
  <si>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</si>
  <si>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</si>
  <si>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</si>
  <si>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</si>
  <si>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</t>
  </si>
  <si>
    <t>ТТК</t>
  </si>
  <si>
    <t>хлеб черн</t>
  </si>
  <si>
    <t>Завтрак 2</t>
  </si>
  <si>
    <t>Обед</t>
  </si>
  <si>
    <t>1 блюдо</t>
  </si>
  <si>
    <t>2 блюдо</t>
  </si>
  <si>
    <t>гарнир</t>
  </si>
  <si>
    <t>напиток</t>
  </si>
  <si>
    <t>Полдник</t>
  </si>
  <si>
    <t>Батон витаминный с микронутриентами</t>
  </si>
  <si>
    <t>Хлеб полезный с микронутриентами</t>
  </si>
  <si>
    <t>25/250/10</t>
  </si>
  <si>
    <t>Компот из сухофруктов+С</t>
  </si>
  <si>
    <t>№575/13</t>
  </si>
  <si>
    <t>Чай с сахаром, лимоном</t>
  </si>
  <si>
    <t>доп.гарнир</t>
  </si>
  <si>
    <t>№294/17</t>
  </si>
  <si>
    <t>№460/13</t>
  </si>
  <si>
    <t>№582/13</t>
  </si>
  <si>
    <t>100/5</t>
  </si>
  <si>
    <t>Сок фасованный</t>
  </si>
  <si>
    <t>№70/17</t>
  </si>
  <si>
    <t>№471/13</t>
  </si>
  <si>
    <t>Картофель отварной</t>
  </si>
  <si>
    <t>№342/17</t>
  </si>
  <si>
    <t>Компот из груш+С</t>
  </si>
  <si>
    <t>25/250</t>
  </si>
  <si>
    <t>№604/13</t>
  </si>
  <si>
    <t>Компот из свежих яблок+С</t>
  </si>
  <si>
    <t>Фрукт свежий</t>
  </si>
  <si>
    <t>№473/13</t>
  </si>
  <si>
    <t>Картофельное пюре</t>
  </si>
  <si>
    <t>№377/17</t>
  </si>
  <si>
    <t>200/5</t>
  </si>
  <si>
    <t>Масло сливочное</t>
  </si>
  <si>
    <t>200/10</t>
  </si>
  <si>
    <t>№153/13</t>
  </si>
  <si>
    <t>Рассольник Ленинградский с цыпленком, со сметаной</t>
  </si>
  <si>
    <t>Пирог печеный с яблоками</t>
  </si>
  <si>
    <t>№389/17</t>
  </si>
  <si>
    <t>15/250/10</t>
  </si>
  <si>
    <t>№73/17</t>
  </si>
  <si>
    <t>№762/97</t>
  </si>
  <si>
    <t>Кофейный напиток на молоке</t>
  </si>
  <si>
    <t>№469/13</t>
  </si>
  <si>
    <t>Икра кабачковая д/г</t>
  </si>
  <si>
    <t>муч.изделие</t>
  </si>
  <si>
    <t>№338/17</t>
  </si>
  <si>
    <t>190/10</t>
  </si>
  <si>
    <t>Какао "Панда" витаминизированное с молоком</t>
  </si>
  <si>
    <t>Горячий бутерброд с сыром и маслом</t>
  </si>
  <si>
    <t>Каша молочная пшенная с маслом сливочным</t>
  </si>
  <si>
    <t>№272/13</t>
  </si>
  <si>
    <t>Кондитерское изделие промышленного производства</t>
  </si>
  <si>
    <t>Борщ из свежей капусты, с картофелем, мясом и сметаной</t>
  </si>
  <si>
    <t>Фрикадельки мясные в соусе</t>
  </si>
  <si>
    <t>Каша гречневая рассыпчатая</t>
  </si>
  <si>
    <t>№136/13</t>
  </si>
  <si>
    <t>№412/13</t>
  </si>
  <si>
    <t>№457/13</t>
  </si>
  <si>
    <t>№349/17</t>
  </si>
  <si>
    <t>75/50</t>
  </si>
  <si>
    <t>Булочка с изюмом</t>
  </si>
  <si>
    <t>200/3</t>
  </si>
  <si>
    <t>№307/13</t>
  </si>
  <si>
    <t>Омлет натуральный</t>
  </si>
  <si>
    <t>Каша молочная рисовая с маслом сливочным</t>
  </si>
  <si>
    <t>Огурец консервированный д/г</t>
  </si>
  <si>
    <t>Запеканка картофельная с мясом, с маслом сливочным</t>
  </si>
  <si>
    <t>Кисель из концентрата+С</t>
  </si>
  <si>
    <t>№420/13</t>
  </si>
  <si>
    <t>№556/13</t>
  </si>
  <si>
    <t>№420/10</t>
  </si>
  <si>
    <t>Йогурт</t>
  </si>
  <si>
    <t>№209/17</t>
  </si>
  <si>
    <t>Яйцо вареное</t>
  </si>
  <si>
    <t>Каша молочная "Дружба" с маслом сливочным</t>
  </si>
  <si>
    <t>80/50</t>
  </si>
  <si>
    <t>40</t>
  </si>
  <si>
    <t>200</t>
  </si>
  <si>
    <t>№166/13</t>
  </si>
  <si>
    <t>Суп картофельный с вермишелью, с цыпленком</t>
  </si>
  <si>
    <t>Кукуруза консервированная д/г</t>
  </si>
  <si>
    <t>№337/13</t>
  </si>
  <si>
    <t>Рыба, запеченная с яйцом</t>
  </si>
  <si>
    <t xml:space="preserve">Рис отварной </t>
  </si>
  <si>
    <t>Сок</t>
  </si>
  <si>
    <t>Тефтели из индейки с соусом сметанным</t>
  </si>
  <si>
    <t>Макароны цветные отварные</t>
  </si>
  <si>
    <t>Сдоба деревенская</t>
  </si>
  <si>
    <t>Напиток из шиповника +С</t>
  </si>
  <si>
    <t>№321/13</t>
  </si>
  <si>
    <t>Запеканка из творога, с клубничным соусом</t>
  </si>
  <si>
    <t>200/20</t>
  </si>
  <si>
    <t>№376/17</t>
  </si>
  <si>
    <t>Чай с сахаром</t>
  </si>
  <si>
    <t>12,5/250/10</t>
  </si>
  <si>
    <t>№157/13</t>
  </si>
  <si>
    <t>Суп из овощей с цыпленком и сметаной</t>
  </si>
  <si>
    <t>Овощи натуральные д/г</t>
  </si>
  <si>
    <t>Шницель "Школьный"</t>
  </si>
  <si>
    <t>№406/17</t>
  </si>
  <si>
    <t>Пирог печеный с картофелем</t>
  </si>
  <si>
    <t>Гематоген</t>
  </si>
  <si>
    <t>№97/13</t>
  </si>
  <si>
    <t>Сыр твердый</t>
  </si>
  <si>
    <t>№178/13</t>
  </si>
  <si>
    <t>Овощи свежие д/г</t>
  </si>
  <si>
    <t>20/20</t>
  </si>
  <si>
    <t>Биточки рубленные из птицы с маслом сливочым</t>
  </si>
  <si>
    <t>№546/13</t>
  </si>
  <si>
    <t>Компот из кураги+С</t>
  </si>
  <si>
    <t>Пирог печеный с творогом</t>
  </si>
  <si>
    <t>№377/13</t>
  </si>
  <si>
    <t>Плов с мясом</t>
  </si>
  <si>
    <t>№164/13</t>
  </si>
  <si>
    <t>Суп картофельный с рисом, с мясом</t>
  </si>
  <si>
    <t>20/250</t>
  </si>
  <si>
    <t>№350/13</t>
  </si>
  <si>
    <t>Шницель рыбный натуральный с маслом сливочным</t>
  </si>
  <si>
    <t>Кефир с сахаром</t>
  </si>
  <si>
    <t>Пирог печеный с капустой, яйцом</t>
  </si>
  <si>
    <t>Компот из свежемороженных ягод+С</t>
  </si>
  <si>
    <t>№96/04</t>
  </si>
  <si>
    <t>Суп картофельный с крупой, с рыбными консервами</t>
  </si>
  <si>
    <t>Лапша молочная</t>
  </si>
  <si>
    <t>200/12</t>
  </si>
  <si>
    <t>МБОУ "Средняя школа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</si>
</sst>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76">
    <xf numFmtId="0" fontId="0" fillId="0" borderId="0" xfId="0"/>
    <xf numFmtId="0" fontId="3" fillId="3" borderId="4" xfId="2" applyNumberFormat="1" applyFont="1" applyFill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4" fillId="3" borderId="4" xfId="2" applyNumberFormat="1" applyFont="1" applyFill="1" applyBorder="1" applyAlignment="1">
      <alignment horizontal="center"/>
    </xf>
    <xf numFmtId="0" fontId="3" fillId="0" borderId="0" xfId="1" applyFont="1"/>
    <xf numFmtId="14" fontId="3" fillId="2" borderId="4" xfId="1" applyNumberFormat="1" applyFont="1" applyFill="1" applyBorder="1" applyProtection="1">
      <protection locked="0"/>
    </xf>
    <xf numFmtId="0" fontId="3" fillId="0" borderId="0" xfId="0" applyFont="1"/>
    <xf numFmtId="0" fontId="3" fillId="0" borderId="0" xfId="1" applyFont="1" applyAlignment="1">
      <alignment wrapText="1"/>
    </xf>
    <xf numFmtId="0" fontId="3" fillId="0" borderId="0" xfId="0" applyFont="1" applyBorder="1"/>
    <xf numFmtId="0" fontId="3" fillId="0" borderId="7" xfId="1" applyFont="1" applyBorder="1"/>
    <xf numFmtId="0" fontId="3" fillId="0" borderId="8" xfId="1" applyFont="1" applyBorder="1"/>
    <xf numFmtId="0" fontId="3" fillId="0" borderId="11" xfId="1" applyFont="1" applyBorder="1"/>
    <xf numFmtId="0" fontId="3" fillId="0" borderId="0" xfId="0" applyFont="1" applyAlignment="1">
      <alignment wrapText="1"/>
    </xf>
    <xf numFmtId="2" fontId="4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4" fillId="0" borderId="0" xfId="2" applyFont="1" applyBorder="1" applyAlignment="1">
      <alignment horizontal="center"/>
    </xf>
    <xf numFmtId="2" fontId="4" fillId="0" borderId="0" xfId="2" applyNumberFormat="1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2" fontId="3" fillId="0" borderId="0" xfId="2" applyNumberFormat="1" applyFont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2" fontId="6" fillId="0" borderId="0" xfId="2" applyNumberFormat="1" applyFont="1" applyBorder="1" applyAlignment="1">
      <alignment horizontal="center"/>
    </xf>
    <xf numFmtId="2" fontId="7" fillId="0" borderId="0" xfId="2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4" xfId="2" applyNumberFormat="1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3" borderId="4" xfId="2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2" borderId="4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0" borderId="4" xfId="2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3" fillId="0" borderId="5" xfId="1" applyFont="1" applyBorder="1" applyAlignment="1">
      <alignment horizontal="left" vertical="center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left" vertical="center"/>
    </xf>
    <xf numFmtId="0" fontId="3" fillId="0" borderId="17" xfId="1" applyFont="1" applyBorder="1" applyAlignment="1">
      <alignment horizontal="center" vertic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0" borderId="10" xfId="0" applyFont="1" applyBorder="1" applyAlignment="1">
      <alignment wrapText="1"/>
    </xf>
    <xf numFmtId="0" fontId="4" fillId="0" borderId="10" xfId="2" applyFont="1" applyBorder="1" applyAlignment="1">
      <alignment horizontal="center"/>
    </xf>
    <xf numFmtId="0" fontId="4" fillId="0" borderId="10" xfId="2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wrapText="1"/>
    </xf>
    <xf numFmtId="0" fontId="3" fillId="3" borderId="18" xfId="2" applyNumberFormat="1" applyFont="1" applyFill="1" applyBorder="1" applyAlignment="1">
      <alignment horizontal="center"/>
    </xf>
    <xf numFmtId="0" fontId="3" fillId="3" borderId="18" xfId="2" applyNumberFormat="1" applyFont="1" applyFill="1" applyBorder="1" applyAlignment="1">
      <alignment horizontal="center" vertical="center" wrapText="1"/>
    </xf>
    <xf numFmtId="0" fontId="4" fillId="0" borderId="9" xfId="2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26" xfId="2" applyFont="1" applyFill="1" applyBorder="1"/>
    <xf numFmtId="0" fontId="4" fillId="0" borderId="27" xfId="2" applyFont="1" applyFill="1" applyBorder="1"/>
    <xf numFmtId="0" fontId="4" fillId="0" borderId="26" xfId="2" applyFont="1" applyFill="1" applyBorder="1"/>
    <xf numFmtId="0" fontId="4" fillId="0" borderId="28" xfId="2" applyFont="1" applyBorder="1"/>
    <xf numFmtId="0" fontId="3" fillId="3" borderId="9" xfId="0" applyFont="1" applyFill="1" applyBorder="1" applyAlignment="1">
      <alignment horizontal="center" vertical="center"/>
    </xf>
    <xf numFmtId="0" fontId="4" fillId="0" borderId="25" xfId="2" applyFont="1" applyFill="1" applyBorder="1"/>
    <xf numFmtId="0" fontId="4" fillId="0" borderId="26" xfId="2" applyFont="1" applyBorder="1"/>
    <xf numFmtId="0" fontId="4" fillId="0" borderId="28" xfId="2" applyFont="1" applyFill="1" applyBorder="1"/>
    <xf numFmtId="0" fontId="3" fillId="0" borderId="27" xfId="1" applyFont="1" applyBorder="1"/>
    <xf numFmtId="0" fontId="4" fillId="3" borderId="4" xfId="2" applyFont="1" applyFill="1" applyBorder="1" applyAlignment="1">
      <alignment horizontal="center"/>
    </xf>
    <xf numFmtId="0" fontId="3" fillId="0" borderId="25" xfId="2" applyFont="1" applyFill="1" applyBorder="1"/>
    <xf numFmtId="0" fontId="4" fillId="3" borderId="18" xfId="2" applyNumberFormat="1" applyFont="1" applyFill="1" applyBorder="1" applyAlignment="1">
      <alignment horizontal="center"/>
    </xf>
    <xf numFmtId="0" fontId="3" fillId="0" borderId="28" xfId="2" applyFont="1" applyBorder="1"/>
    <xf numFmtId="0" fontId="3" fillId="3" borderId="9" xfId="0" applyFont="1" applyFill="1" applyBorder="1" applyAlignment="1">
      <alignment vertical="top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left"/>
    </xf>
    <xf numFmtId="0" fontId="4" fillId="0" borderId="30" xfId="2" applyNumberFormat="1" applyFont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0" borderId="31" xfId="2" applyFont="1" applyBorder="1"/>
    <xf numFmtId="0" fontId="3" fillId="3" borderId="13" xfId="0" applyFont="1" applyFill="1" applyBorder="1" applyAlignment="1">
      <alignment vertical="top" wrapText="1"/>
    </xf>
    <xf numFmtId="0" fontId="4" fillId="0" borderId="31" xfId="2" applyFont="1" applyFill="1" applyBorder="1"/>
    <xf numFmtId="0" fontId="3" fillId="0" borderId="25" xfId="1" applyFont="1" applyBorder="1"/>
    <xf numFmtId="0" fontId="4" fillId="0" borderId="19" xfId="0" applyFont="1" applyBorder="1" applyAlignment="1">
      <alignment wrapText="1"/>
    </xf>
    <xf numFmtId="0" fontId="4" fillId="0" borderId="19" xfId="2" applyFont="1" applyBorder="1" applyAlignment="1">
      <alignment horizontal="center"/>
    </xf>
    <xf numFmtId="0" fontId="4" fillId="0" borderId="18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4" fillId="0" borderId="13" xfId="2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1" applyFont="1"/>
    <xf numFmtId="49" fontId="4" fillId="2" borderId="4" xfId="1" applyNumberFormat="1" applyFont="1" applyFill="1" applyBorder="1" applyAlignment="1" applyProtection="1">
      <alignment horizontal="center" vertical="center"/>
      <protection locked="0"/>
    </xf>
    <xf numFmtId="14" fontId="4" fillId="2" borderId="4" xfId="1" applyNumberFormat="1" applyFont="1" applyFill="1" applyBorder="1" applyProtection="1">
      <protection locked="0"/>
    </xf>
    <xf numFmtId="0" fontId="4" fillId="0" borderId="0" xfId="1" applyFont="1" applyAlignment="1">
      <alignment wrapText="1"/>
    </xf>
    <xf numFmtId="0" fontId="4" fillId="0" borderId="0" xfId="1" applyFont="1" applyAlignment="1">
      <alignment horizontal="center" vertical="center"/>
    </xf>
    <xf numFmtId="0" fontId="4" fillId="0" borderId="0" xfId="0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/>
    </xf>
    <xf numFmtId="0" fontId="4" fillId="0" borderId="6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7" xfId="1" applyFont="1" applyBorder="1"/>
    <xf numFmtId="0" fontId="4" fillId="0" borderId="4" xfId="0" applyFont="1" applyBorder="1" applyAlignment="1">
      <alignment horizontal="center" wrapText="1"/>
    </xf>
    <xf numFmtId="0" fontId="4" fillId="0" borderId="8" xfId="1" applyFont="1" applyBorder="1"/>
    <xf numFmtId="49" fontId="4" fillId="3" borderId="4" xfId="2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2" fontId="5" fillId="0" borderId="0" xfId="2" applyNumberFormat="1" applyFont="1" applyBorder="1" applyAlignment="1">
      <alignment horizontal="center"/>
    </xf>
    <xf numFmtId="0" fontId="4" fillId="0" borderId="25" xfId="1" applyFont="1" applyBorder="1"/>
    <xf numFmtId="0" fontId="4" fillId="0" borderId="11" xfId="1" applyFont="1" applyBorder="1"/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2" applyFont="1" applyBorder="1" applyAlignment="1">
      <alignment horizontal="center" wrapText="1"/>
    </xf>
    <xf numFmtId="0" fontId="4" fillId="3" borderId="4" xfId="2" applyNumberFormat="1" applyFont="1" applyFill="1" applyBorder="1" applyAlignment="1">
      <alignment horizontal="center" vertical="center" wrapText="1"/>
    </xf>
    <xf numFmtId="0" fontId="4" fillId="0" borderId="18" xfId="2" applyNumberFormat="1" applyFont="1" applyBorder="1" applyAlignment="1">
      <alignment horizontal="center"/>
    </xf>
    <xf numFmtId="0" fontId="4" fillId="0" borderId="18" xfId="2" applyFont="1" applyFill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3" borderId="9" xfId="0" applyFont="1" applyFill="1" applyBorder="1" applyAlignment="1">
      <alignment horizontal="center"/>
    </xf>
    <xf numFmtId="49" fontId="4" fillId="0" borderId="18" xfId="2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3" borderId="18" xfId="0" applyFont="1" applyFill="1" applyBorder="1" applyAlignment="1">
      <alignment wrapText="1"/>
    </xf>
    <xf numFmtId="0" fontId="4" fillId="3" borderId="18" xfId="0" applyFont="1" applyFill="1" applyBorder="1" applyAlignment="1">
      <alignment horizontal="center" wrapText="1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0" fontId="4" fillId="0" borderId="8" xfId="0" applyFont="1" applyBorder="1"/>
    <xf numFmtId="0" fontId="3" fillId="0" borderId="18" xfId="0" applyFont="1" applyBorder="1" applyAlignment="1">
      <alignment horizontal="center" wrapText="1"/>
    </xf>
    <xf numFmtId="164" fontId="3" fillId="0" borderId="18" xfId="2" applyNumberFormat="1" applyFont="1" applyBorder="1" applyAlignment="1">
      <alignment horizontal="center"/>
    </xf>
    <xf numFmtId="164" fontId="3" fillId="0" borderId="20" xfId="2" applyNumberFormat="1" applyFont="1" applyBorder="1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5" xfId="0" applyFont="1" applyBorder="1" applyAlignment="1">
      <alignment horizontal="center"/>
    </xf>
    <xf numFmtId="0" fontId="3" fillId="0" borderId="27" xfId="1" applyFont="1" applyBorder="1" applyAlignment="1">
      <alignment horizontal="center" vertical="center"/>
    </xf>
    <xf numFmtId="0" fontId="3" fillId="0" borderId="29" xfId="0" applyFont="1" applyBorder="1" applyAlignment="1">
      <alignment horizont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/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/>
    <xf numFmtId="0" fontId="4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wrapText="1"/>
    </xf>
    <xf numFmtId="0" fontId="3" fillId="0" borderId="0" xfId="1" applyFont="1" applyAlignment="1">
      <alignment horizontal="left" wrapText="1"/>
    </xf>
    <xf numFmtId="0" fontId="3" fillId="0" borderId="16" xfId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3" fillId="3" borderId="30" xfId="0" applyFont="1" applyFill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1" xfId="2" applyFont="1" applyFill="1" applyBorder="1" applyAlignment="1">
      <alignment wrapText="1"/>
    </xf>
    <xf numFmtId="0" fontId="4" fillId="0" borderId="1" xfId="2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32" xfId="0" applyFont="1" applyFill="1" applyBorder="1"/>
    <xf numFmtId="0" fontId="4" fillId="0" borderId="19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wrapText="1"/>
    </xf>
    <xf numFmtId="0" fontId="3" fillId="0" borderId="28" xfId="2" applyFont="1" applyFill="1" applyBorder="1"/>
    <xf numFmtId="0" fontId="4" fillId="0" borderId="9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12" xfId="0" applyFont="1" applyFill="1" applyBorder="1" applyAlignment="1">
      <alignment horizontal="left" wrapText="1"/>
    </xf>
    <xf numFmtId="0" fontId="3" fillId="3" borderId="10" xfId="0" applyFont="1" applyFill="1" applyBorder="1" applyAlignment="1">
      <alignment horizontal="center"/>
    </xf>
    <xf numFmtId="164" fontId="4" fillId="0" borderId="10" xfId="2" applyNumberFormat="1" applyFont="1" applyFill="1" applyBorder="1" applyAlignment="1">
      <alignment horizontal="center"/>
    </xf>
    <xf numFmtId="164" fontId="4" fillId="0" borderId="22" xfId="2" applyNumberFormat="1" applyFont="1" applyFill="1" applyBorder="1" applyAlignment="1">
      <alignment horizontal="center"/>
    </xf>
    <xf numFmtId="0" fontId="4" fillId="3" borderId="9" xfId="2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left" wrapText="1"/>
    </xf>
    <xf numFmtId="0" fontId="4" fillId="3" borderId="13" xfId="2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19" xfId="2" applyFont="1" applyFill="1" applyBorder="1" applyAlignment="1">
      <alignment wrapText="1"/>
    </xf>
    <xf numFmtId="0" fontId="3" fillId="0" borderId="18" xfId="0" applyFont="1" applyBorder="1" applyAlignment="1">
      <alignment horizontal="center" vertical="center"/>
    </xf>
    <xf numFmtId="0" fontId="4" fillId="0" borderId="30" xfId="0" applyFont="1" applyFill="1" applyBorder="1" applyAlignment="1"/>
    <xf numFmtId="0" fontId="3" fillId="3" borderId="3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23" xfId="0" applyFont="1" applyFill="1" applyBorder="1" applyAlignment="1">
      <alignment horizontal="center" wrapText="1"/>
    </xf>
    <xf numFmtId="0" fontId="4" fillId="0" borderId="4" xfId="0" applyFont="1" applyFill="1" applyBorder="1" applyAlignment="1"/>
    <xf numFmtId="0" fontId="4" fillId="0" borderId="1" xfId="2" applyNumberFormat="1" applyFont="1" applyFill="1" applyBorder="1" applyAlignment="1">
      <alignment horizontal="center"/>
    </xf>
    <xf numFmtId="0" fontId="4" fillId="0" borderId="4" xfId="2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9" fontId="4" fillId="0" borderId="1" xfId="2" applyNumberFormat="1" applyFont="1" applyFill="1" applyBorder="1" applyAlignment="1">
      <alignment horizontal="center"/>
    </xf>
    <xf numFmtId="0" fontId="4" fillId="0" borderId="12" xfId="2" applyFont="1" applyFill="1" applyBorder="1" applyAlignment="1">
      <alignment wrapText="1"/>
    </xf>
    <xf numFmtId="0" fontId="4" fillId="0" borderId="1" xfId="2" applyNumberFormat="1" applyFont="1" applyFill="1" applyBorder="1" applyAlignment="1">
      <alignment vertical="center" wrapText="1"/>
    </xf>
    <xf numFmtId="0" fontId="4" fillId="0" borderId="14" xfId="0" applyFont="1" applyFill="1" applyBorder="1" applyAlignment="1"/>
    <xf numFmtId="0" fontId="4" fillId="0" borderId="13" xfId="0" applyFont="1" applyFill="1" applyBorder="1" applyAlignment="1">
      <alignment horizontal="center"/>
    </xf>
    <xf numFmtId="0" fontId="3" fillId="0" borderId="7" xfId="0" applyFont="1" applyBorder="1"/>
    <xf numFmtId="0" fontId="4" fillId="0" borderId="19" xfId="2" applyNumberFormat="1" applyFont="1" applyFill="1" applyBorder="1" applyAlignment="1">
      <alignment horizontal="center"/>
    </xf>
    <xf numFmtId="0" fontId="4" fillId="0" borderId="19" xfId="0" applyFont="1" applyFill="1" applyBorder="1" applyAlignment="1">
      <alignment vertical="top" wrapText="1"/>
    </xf>
    <xf numFmtId="0" fontId="4" fillId="0" borderId="0" xfId="0" applyFont="1" applyFill="1"/>
    <xf numFmtId="2" fontId="4" fillId="0" borderId="4" xfId="0" applyNumberFormat="1" applyFont="1" applyFill="1" applyBorder="1" applyAlignment="1">
      <alignment horizontal="center" wrapText="1"/>
    </xf>
    <xf numFmtId="0" fontId="4" fillId="0" borderId="18" xfId="0" applyFont="1" applyFill="1" applyBorder="1" applyAlignment="1">
      <alignment wrapText="1"/>
    </xf>
    <xf numFmtId="0" fontId="4" fillId="0" borderId="36" xfId="0" applyFont="1" applyFill="1" applyBorder="1"/>
    <xf numFmtId="0" fontId="4" fillId="0" borderId="34" xfId="0" applyFont="1" applyFill="1" applyBorder="1" applyAlignment="1">
      <alignment horizontal="center" wrapText="1"/>
    </xf>
    <xf numFmtId="0" fontId="4" fillId="0" borderId="37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2" applyFont="1" applyFill="1" applyBorder="1" applyAlignment="1"/>
    <xf numFmtId="0" fontId="4" fillId="3" borderId="10" xfId="2" applyNumberFormat="1" applyFont="1" applyFill="1" applyBorder="1" applyAlignment="1">
      <alignment horizontal="center"/>
    </xf>
    <xf numFmtId="0" fontId="3" fillId="0" borderId="35" xfId="0" applyFont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18" xfId="0" applyFont="1" applyFill="1" applyBorder="1" applyAlignment="1"/>
    <xf numFmtId="0" fontId="4" fillId="0" borderId="19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wrapText="1"/>
    </xf>
    <xf numFmtId="0" fontId="4" fillId="0" borderId="0" xfId="0" applyFont="1" applyFill="1" applyBorder="1"/>
    <xf numFmtId="164" fontId="4" fillId="0" borderId="9" xfId="2" applyNumberFormat="1" applyFont="1" applyFill="1" applyBorder="1" applyAlignment="1">
      <alignment horizontal="center"/>
    </xf>
    <xf numFmtId="164" fontId="4" fillId="0" borderId="23" xfId="2" applyNumberFormat="1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3" fillId="0" borderId="27" xfId="2" applyFont="1" applyFill="1" applyBorder="1"/>
    <xf numFmtId="0" fontId="4" fillId="0" borderId="9" xfId="0" applyFont="1" applyFill="1" applyBorder="1"/>
    <xf numFmtId="0" fontId="3" fillId="3" borderId="10" xfId="2" applyNumberFormat="1" applyFont="1" applyFill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/>
    </xf>
    <xf numFmtId="0" fontId="4" fillId="0" borderId="19" xfId="2" applyFont="1" applyFill="1" applyBorder="1" applyAlignment="1">
      <alignment vertical="center" wrapText="1"/>
    </xf>
    <xf numFmtId="0" fontId="4" fillId="0" borderId="18" xfId="2" applyFont="1" applyBorder="1" applyAlignment="1">
      <alignment horizontal="center"/>
    </xf>
    <xf numFmtId="0" fontId="4" fillId="0" borderId="18" xfId="2" applyFont="1" applyBorder="1" applyAlignment="1">
      <alignment horizontal="center" vertical="center" wrapText="1"/>
    </xf>
    <xf numFmtId="0" fontId="4" fillId="0" borderId="9" xfId="0" applyFont="1" applyFill="1" applyBorder="1" applyAlignment="1">
      <alignment wrapText="1"/>
    </xf>
    <xf numFmtId="0" fontId="4" fillId="0" borderId="30" xfId="2" applyFont="1" applyFill="1" applyBorder="1" applyAlignment="1">
      <alignment vertical="center" wrapText="1"/>
    </xf>
    <xf numFmtId="0" fontId="4" fillId="0" borderId="4" xfId="2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top" wrapText="1"/>
    </xf>
    <xf numFmtId="49" fontId="4" fillId="0" borderId="18" xfId="0" applyNumberFormat="1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10" xfId="0" applyFont="1" applyFill="1" applyBorder="1" applyAlignment="1">
      <alignment vertical="top" wrapText="1"/>
    </xf>
    <xf numFmtId="49" fontId="4" fillId="0" borderId="10" xfId="0" applyNumberFormat="1" applyFont="1" applyFill="1" applyBorder="1" applyAlignment="1">
      <alignment horizontal="center"/>
    </xf>
    <xf numFmtId="0" fontId="4" fillId="0" borderId="9" xfId="0" applyFont="1" applyFill="1" applyBorder="1" applyAlignment="1"/>
    <xf numFmtId="0" fontId="4" fillId="0" borderId="0" xfId="2" applyFont="1" applyFill="1" applyBorder="1" applyAlignment="1">
      <alignment horizontal="left"/>
    </xf>
    <xf numFmtId="2" fontId="4" fillId="0" borderId="4" xfId="2" applyNumberFormat="1" applyFont="1" applyFill="1" applyBorder="1" applyAlignment="1">
      <alignment horizontal="center"/>
    </xf>
    <xf numFmtId="0" fontId="4" fillId="0" borderId="19" xfId="0" applyFont="1" applyFill="1" applyBorder="1" applyAlignment="1"/>
    <xf numFmtId="0" fontId="3" fillId="0" borderId="8" xfId="0" applyFont="1" applyBorder="1"/>
    <xf numFmtId="2" fontId="4" fillId="0" borderId="21" xfId="2" applyNumberFormat="1" applyFont="1" applyFill="1" applyBorder="1" applyAlignment="1">
      <alignment horizontal="center"/>
    </xf>
    <xf numFmtId="0" fontId="4" fillId="0" borderId="34" xfId="0" applyFont="1" applyFill="1" applyBorder="1"/>
    <xf numFmtId="0" fontId="4" fillId="0" borderId="30" xfId="2" applyNumberFormat="1" applyFont="1" applyFill="1" applyBorder="1" applyAlignment="1">
      <alignment vertical="center" wrapText="1"/>
    </xf>
    <xf numFmtId="49" fontId="4" fillId="0" borderId="30" xfId="2" applyNumberFormat="1" applyFont="1" applyFill="1" applyBorder="1" applyAlignment="1">
      <alignment horizontal="center"/>
    </xf>
    <xf numFmtId="49" fontId="4" fillId="0" borderId="12" xfId="2" applyNumberFormat="1" applyFont="1" applyFill="1" applyBorder="1" applyAlignment="1">
      <alignment horizontal="center" wrapText="1"/>
    </xf>
    <xf numFmtId="0" fontId="4" fillId="0" borderId="14" xfId="2" applyFont="1" applyFill="1" applyBorder="1" applyAlignment="1">
      <alignment horizontal="center"/>
    </xf>
    <xf numFmtId="0" fontId="4" fillId="0" borderId="19" xfId="2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3" fillId="0" borderId="19" xfId="0" applyFont="1" applyBorder="1" applyAlignment="1">
      <alignment wrapText="1"/>
    </xf>
    <xf numFmtId="0" fontId="3" fillId="0" borderId="19" xfId="0" applyFont="1" applyBorder="1" applyAlignment="1">
      <alignment horizontal="center" wrapText="1"/>
    </xf>
    <xf numFmtId="0" fontId="4" fillId="0" borderId="22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/>
    </xf>
    <xf numFmtId="49" fontId="4" fillId="0" borderId="19" xfId="2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wrapText="1"/>
    </xf>
    <xf numFmtId="0" fontId="4" fillId="0" borderId="9" xfId="2" applyFont="1" applyFill="1" applyBorder="1" applyAlignment="1">
      <alignment horizontal="center"/>
    </xf>
    <xf numFmtId="2" fontId="4" fillId="0" borderId="9" xfId="2" applyNumberFormat="1" applyFont="1" applyFill="1" applyBorder="1" applyAlignment="1">
      <alignment horizontal="center"/>
    </xf>
    <xf numFmtId="2" fontId="4" fillId="0" borderId="23" xfId="2" applyNumberFormat="1" applyFont="1" applyFill="1" applyBorder="1" applyAlignment="1">
      <alignment horizontal="center"/>
    </xf>
    <xf numFmtId="0" fontId="4" fillId="0" borderId="12" xfId="2" applyNumberFormat="1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 wrapText="1"/>
    </xf>
    <xf numFmtId="0" fontId="3" fillId="0" borderId="8" xfId="1" applyFont="1" applyBorder="1" applyAlignment="1">
      <alignment horizontal="center" vertical="center"/>
    </xf>
    <xf numFmtId="0" fontId="3" fillId="2" borderId="1" xfId="1" applyFont="1" applyFill="1" applyBorder="1" applyAlignment="1" applyProtection="1">
      <protection locked="0"/>
    </xf>
    <xf numFmtId="0" fontId="3" fillId="2" borderId="2" xfId="1" applyFont="1" applyFill="1" applyBorder="1" applyAlignment="1" applyProtection="1">
      <protection locked="0"/>
    </xf>
    <xf numFmtId="0" fontId="3" fillId="0" borderId="3" xfId="1" applyFont="1" applyBorder="1" applyAlignment="1" applyProtection="1">
      <protection locked="0"/>
    </xf>
    <xf numFmtId="0" fontId="4" fillId="2" borderId="1" xfId="1" applyFont="1" applyFill="1" applyBorder="1" applyAlignment="1" applyProtection="1">
      <protection locked="0"/>
    </xf>
    <xf numFmtId="0" fontId="4" fillId="2" borderId="2" xfId="1" applyFont="1" applyFill="1" applyBorder="1" applyAlignment="1" applyProtection="1">
      <protection locked="0"/>
    </xf>
    <xf numFmtId="0" fontId="4" fillId="0" borderId="3" xfId="1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0"/>
  <sheetViews>
    <sheetView workbookViewId="0">
      <selection activeCell="B2" sqref="B2:D2"/>
    </sheetView>
  </sheetViews>
  <sheetFormatPr defaultRowHeight="15" x14ac:dyDescent="0.25"/>
  <cols>
    <col min="1" max="1" width="9.140625" style="7"/>
    <col min="2" max="2" width="11.85546875" style="7" customWidth="1"/>
    <col min="3" max="3" width="9.140625" style="7"/>
    <col min="4" max="4" width="37.85546875" style="156" customWidth="1"/>
    <col min="5" max="5" width="10.140625" style="7" customWidth="1"/>
    <col min="6" max="6" width="9.140625" style="36"/>
    <col min="7" max="9" width="9.140625" style="7"/>
    <col min="10" max="10" width="10.140625" style="7" bestFit="1" customWidth="1"/>
    <col min="11" max="16384" width="9.140625" style="7"/>
  </cols>
  <sheetData>
    <row r="2" spans="1:12" x14ac:dyDescent="0.25">
      <c r="A2" s="5" t="s">
        <v>0</v>
      </c>
      <c r="B2" s="270" t="s">
        <v>145</v>
      </c>
      <c r="C2" s="271"/>
      <c r="D2" s="272"/>
      <c r="E2" s="5" t="s">
        <v>2</v>
      </c>
      <c r="F2" s="29"/>
      <c r="G2" s="5"/>
      <c r="H2" s="5"/>
      <c r="I2" s="5" t="s">
        <v>3</v>
      </c>
      <c r="J2" s="6">
        <v>44823</v>
      </c>
    </row>
    <row r="3" spans="1:12" ht="15.75" thickBot="1" x14ac:dyDescent="0.3">
      <c r="A3" s="5"/>
      <c r="B3" s="5"/>
      <c r="C3" s="5"/>
      <c r="D3" s="150"/>
      <c r="E3" s="5"/>
      <c r="F3" s="30"/>
      <c r="G3" s="5"/>
      <c r="H3" s="5"/>
      <c r="I3" s="5"/>
      <c r="J3" s="5"/>
      <c r="L3" s="9"/>
    </row>
    <row r="4" spans="1:12" s="39" customFormat="1" ht="30.75" thickBot="1" x14ac:dyDescent="0.3">
      <c r="A4" s="42" t="s">
        <v>4</v>
      </c>
      <c r="B4" s="43" t="s">
        <v>5</v>
      </c>
      <c r="C4" s="43" t="s">
        <v>6</v>
      </c>
      <c r="D4" s="151" t="s">
        <v>7</v>
      </c>
      <c r="E4" s="43" t="s">
        <v>8</v>
      </c>
      <c r="F4" s="43" t="s">
        <v>9</v>
      </c>
      <c r="G4" s="45" t="s">
        <v>10</v>
      </c>
      <c r="H4" s="43" t="s">
        <v>11</v>
      </c>
      <c r="I4" s="43" t="s">
        <v>12</v>
      </c>
      <c r="J4" s="46" t="s">
        <v>13</v>
      </c>
      <c r="L4" s="40"/>
    </row>
    <row r="5" spans="1:12" s="39" customFormat="1" x14ac:dyDescent="0.25">
      <c r="A5" s="11" t="s">
        <v>14</v>
      </c>
      <c r="B5" s="136"/>
      <c r="C5" s="160"/>
      <c r="D5" s="161" t="s">
        <v>38</v>
      </c>
      <c r="E5" s="162">
        <v>200</v>
      </c>
      <c r="F5" s="139"/>
      <c r="G5" s="163">
        <v>85</v>
      </c>
      <c r="H5" s="163">
        <v>1</v>
      </c>
      <c r="I5" s="163">
        <v>0</v>
      </c>
      <c r="J5" s="164">
        <v>20.2</v>
      </c>
    </row>
    <row r="6" spans="1:12" s="39" customFormat="1" ht="15" customHeight="1" x14ac:dyDescent="0.25">
      <c r="A6" s="135"/>
      <c r="B6" s="137"/>
      <c r="C6" s="145" t="s">
        <v>18</v>
      </c>
      <c r="D6" s="153" t="s">
        <v>68</v>
      </c>
      <c r="E6" s="4">
        <v>45</v>
      </c>
      <c r="F6" s="3"/>
      <c r="G6" s="149">
        <v>172.6</v>
      </c>
      <c r="H6" s="149">
        <v>8.8000000000000007</v>
      </c>
      <c r="I6" s="149">
        <v>13</v>
      </c>
      <c r="J6" s="165">
        <v>16.399999999999999</v>
      </c>
      <c r="K6" s="138"/>
    </row>
    <row r="7" spans="1:12" ht="32.25" customHeight="1" x14ac:dyDescent="0.25">
      <c r="A7" s="11"/>
      <c r="B7" s="59" t="s">
        <v>15</v>
      </c>
      <c r="C7" s="146" t="s">
        <v>70</v>
      </c>
      <c r="D7" s="153" t="s">
        <v>69</v>
      </c>
      <c r="E7" s="4" t="s">
        <v>53</v>
      </c>
      <c r="F7" s="32"/>
      <c r="G7" s="149">
        <v>264</v>
      </c>
      <c r="H7" s="149">
        <v>8</v>
      </c>
      <c r="I7" s="149">
        <v>8.8800000000000008</v>
      </c>
      <c r="J7" s="165">
        <v>38</v>
      </c>
      <c r="K7" s="90"/>
    </row>
    <row r="8" spans="1:12" ht="30.75" customHeight="1" x14ac:dyDescent="0.25">
      <c r="A8" s="11"/>
      <c r="B8" s="59" t="s">
        <v>16</v>
      </c>
      <c r="C8" s="147" t="s">
        <v>36</v>
      </c>
      <c r="D8" s="153" t="s">
        <v>67</v>
      </c>
      <c r="E8" s="68">
        <v>200</v>
      </c>
      <c r="F8" s="32"/>
      <c r="G8" s="148">
        <v>132</v>
      </c>
      <c r="H8" s="148">
        <v>2.9</v>
      </c>
      <c r="I8" s="148">
        <v>2.5</v>
      </c>
      <c r="J8" s="166">
        <v>24.8</v>
      </c>
      <c r="K8" s="90"/>
    </row>
    <row r="9" spans="1:12" ht="15" customHeight="1" x14ac:dyDescent="0.25">
      <c r="A9" s="11"/>
      <c r="B9" s="61" t="s">
        <v>17</v>
      </c>
      <c r="C9" s="2" t="s">
        <v>18</v>
      </c>
      <c r="D9" s="152" t="s">
        <v>27</v>
      </c>
      <c r="E9" s="68">
        <v>43</v>
      </c>
      <c r="F9" s="32"/>
      <c r="G9" s="149">
        <v>120.4</v>
      </c>
      <c r="H9" s="149">
        <v>3.44</v>
      </c>
      <c r="I9" s="149">
        <v>0.86</v>
      </c>
      <c r="J9" s="165">
        <v>24.51</v>
      </c>
    </row>
    <row r="10" spans="1:12" ht="15.75" thickBot="1" x14ac:dyDescent="0.3">
      <c r="A10" s="11"/>
      <c r="B10" s="62" t="s">
        <v>19</v>
      </c>
      <c r="C10" s="72" t="s">
        <v>18</v>
      </c>
      <c r="D10" s="154" t="s">
        <v>28</v>
      </c>
      <c r="E10" s="176">
        <v>20</v>
      </c>
      <c r="F10" s="63"/>
      <c r="G10" s="177">
        <v>42</v>
      </c>
      <c r="H10" s="177">
        <v>1.4</v>
      </c>
      <c r="I10" s="177">
        <v>0.2</v>
      </c>
      <c r="J10" s="178">
        <v>8.6</v>
      </c>
      <c r="L10" s="15"/>
    </row>
    <row r="11" spans="1:12" s="39" customFormat="1" ht="15" customHeight="1" x14ac:dyDescent="0.25">
      <c r="A11" s="11" t="s">
        <v>20</v>
      </c>
      <c r="B11" s="140"/>
      <c r="C11" s="171"/>
      <c r="D11" s="172" t="s">
        <v>71</v>
      </c>
      <c r="E11" s="173">
        <v>28</v>
      </c>
      <c r="F11" s="79">
        <v>14.42</v>
      </c>
      <c r="G11" s="174">
        <v>124</v>
      </c>
      <c r="H11" s="174">
        <v>1.68</v>
      </c>
      <c r="I11" s="174">
        <v>6.16</v>
      </c>
      <c r="J11" s="175">
        <v>15.68</v>
      </c>
      <c r="K11" s="138"/>
    </row>
    <row r="12" spans="1:12" s="39" customFormat="1" ht="15" customHeight="1" x14ac:dyDescent="0.25">
      <c r="A12" s="11"/>
      <c r="B12" s="140"/>
      <c r="C12" s="145" t="s">
        <v>18</v>
      </c>
      <c r="D12" s="153" t="s">
        <v>68</v>
      </c>
      <c r="E12" s="4">
        <v>45</v>
      </c>
      <c r="F12" s="33">
        <v>21.18</v>
      </c>
      <c r="G12" s="149">
        <v>172.6</v>
      </c>
      <c r="H12" s="149">
        <v>8.8000000000000007</v>
      </c>
      <c r="I12" s="149">
        <v>13</v>
      </c>
      <c r="J12" s="165">
        <v>16.399999999999999</v>
      </c>
      <c r="K12" s="138"/>
    </row>
    <row r="13" spans="1:12" ht="31.5" customHeight="1" x14ac:dyDescent="0.25">
      <c r="A13" s="11"/>
      <c r="B13" s="59" t="s">
        <v>15</v>
      </c>
      <c r="C13" s="146" t="s">
        <v>70</v>
      </c>
      <c r="D13" s="153" t="s">
        <v>69</v>
      </c>
      <c r="E13" s="4" t="s">
        <v>51</v>
      </c>
      <c r="F13" s="28">
        <v>17.61</v>
      </c>
      <c r="G13" s="149">
        <v>264</v>
      </c>
      <c r="H13" s="149">
        <v>8</v>
      </c>
      <c r="I13" s="149">
        <v>8.8800000000000008</v>
      </c>
      <c r="J13" s="165">
        <v>38</v>
      </c>
      <c r="K13" s="90"/>
    </row>
    <row r="14" spans="1:12" ht="30.75" customHeight="1" x14ac:dyDescent="0.25">
      <c r="A14" s="11"/>
      <c r="B14" s="59" t="s">
        <v>16</v>
      </c>
      <c r="C14" s="147" t="s">
        <v>36</v>
      </c>
      <c r="D14" s="153" t="s">
        <v>67</v>
      </c>
      <c r="E14" s="68">
        <v>200</v>
      </c>
      <c r="F14" s="33">
        <v>15.18</v>
      </c>
      <c r="G14" s="148">
        <v>132</v>
      </c>
      <c r="H14" s="148">
        <v>2.9</v>
      </c>
      <c r="I14" s="148">
        <v>2.5</v>
      </c>
      <c r="J14" s="166">
        <v>24.8</v>
      </c>
      <c r="K14" s="90"/>
    </row>
    <row r="15" spans="1:12" ht="15" customHeight="1" x14ac:dyDescent="0.25">
      <c r="A15" s="11"/>
      <c r="B15" s="61" t="s">
        <v>17</v>
      </c>
      <c r="C15" s="2" t="s">
        <v>18</v>
      </c>
      <c r="D15" s="152" t="s">
        <v>27</v>
      </c>
      <c r="E15" s="68">
        <v>38</v>
      </c>
      <c r="F15" s="34">
        <v>5.08</v>
      </c>
      <c r="G15" s="149">
        <v>106.4</v>
      </c>
      <c r="H15" s="149">
        <v>3.04</v>
      </c>
      <c r="I15" s="149">
        <v>0.76</v>
      </c>
      <c r="J15" s="165">
        <v>21.66</v>
      </c>
    </row>
    <row r="16" spans="1:12" ht="15.75" customHeight="1" thickBot="1" x14ac:dyDescent="0.3">
      <c r="A16" s="11"/>
      <c r="B16" s="80" t="s">
        <v>19</v>
      </c>
      <c r="C16" s="81" t="s">
        <v>18</v>
      </c>
      <c r="D16" s="179" t="s">
        <v>28</v>
      </c>
      <c r="E16" s="180">
        <v>20</v>
      </c>
      <c r="F16" s="181">
        <v>1.53</v>
      </c>
      <c r="G16" s="182">
        <v>42</v>
      </c>
      <c r="H16" s="182">
        <v>1.4</v>
      </c>
      <c r="I16" s="182">
        <v>0.2</v>
      </c>
      <c r="J16" s="183">
        <v>8.6</v>
      </c>
    </row>
    <row r="17" spans="1:12" ht="29.25" customHeight="1" x14ac:dyDescent="0.25">
      <c r="A17" s="10" t="s">
        <v>21</v>
      </c>
      <c r="B17" s="64" t="s">
        <v>22</v>
      </c>
      <c r="C17" s="187" t="s">
        <v>75</v>
      </c>
      <c r="D17" s="188" t="s">
        <v>72</v>
      </c>
      <c r="E17" s="70" t="s">
        <v>58</v>
      </c>
      <c r="F17" s="189">
        <v>25.05</v>
      </c>
      <c r="G17" s="86">
        <v>112</v>
      </c>
      <c r="H17" s="86">
        <v>3.2</v>
      </c>
      <c r="I17" s="86">
        <v>5.6</v>
      </c>
      <c r="J17" s="87">
        <v>12.1</v>
      </c>
    </row>
    <row r="18" spans="1:12" ht="15" customHeight="1" x14ac:dyDescent="0.25">
      <c r="A18" s="11"/>
      <c r="B18" s="61" t="s">
        <v>33</v>
      </c>
      <c r="C18" s="146" t="s">
        <v>59</v>
      </c>
      <c r="D18" s="152" t="s">
        <v>63</v>
      </c>
      <c r="E18" s="4">
        <v>60</v>
      </c>
      <c r="F18" s="79">
        <v>9.26</v>
      </c>
      <c r="G18" s="149">
        <v>80.28</v>
      </c>
      <c r="H18" s="149">
        <v>16.38</v>
      </c>
      <c r="I18" s="149">
        <v>4.3099999999999996</v>
      </c>
      <c r="J18" s="165">
        <v>8.73</v>
      </c>
    </row>
    <row r="19" spans="1:12" ht="15" customHeight="1" x14ac:dyDescent="0.25">
      <c r="A19" s="11"/>
      <c r="B19" s="61" t="s">
        <v>23</v>
      </c>
      <c r="C19" s="145" t="s">
        <v>76</v>
      </c>
      <c r="D19" s="157" t="s">
        <v>73</v>
      </c>
      <c r="E19" s="4" t="s">
        <v>79</v>
      </c>
      <c r="F19" s="33">
        <v>31.7</v>
      </c>
      <c r="G19" s="159">
        <v>216</v>
      </c>
      <c r="H19" s="159">
        <v>11.32</v>
      </c>
      <c r="I19" s="159">
        <v>14.45</v>
      </c>
      <c r="J19" s="167">
        <v>10.09</v>
      </c>
    </row>
    <row r="20" spans="1:12" ht="15" customHeight="1" x14ac:dyDescent="0.25">
      <c r="A20" s="11"/>
      <c r="B20" s="61" t="s">
        <v>24</v>
      </c>
      <c r="C20" s="145" t="s">
        <v>77</v>
      </c>
      <c r="D20" s="158" t="s">
        <v>74</v>
      </c>
      <c r="E20" s="1">
        <v>180</v>
      </c>
      <c r="F20" s="28">
        <v>18.38</v>
      </c>
      <c r="G20" s="149">
        <v>294</v>
      </c>
      <c r="H20" s="149">
        <v>10.199999999999999</v>
      </c>
      <c r="I20" s="149">
        <v>7.6</v>
      </c>
      <c r="J20" s="165">
        <v>46.4</v>
      </c>
    </row>
    <row r="21" spans="1:12" ht="15" customHeight="1" x14ac:dyDescent="0.25">
      <c r="A21" s="11"/>
      <c r="B21" s="61" t="s">
        <v>25</v>
      </c>
      <c r="C21" s="146" t="s">
        <v>78</v>
      </c>
      <c r="D21" s="143" t="s">
        <v>30</v>
      </c>
      <c r="E21" s="68">
        <v>200</v>
      </c>
      <c r="F21" s="33">
        <v>4.8899999999999997</v>
      </c>
      <c r="G21" s="159">
        <v>113</v>
      </c>
      <c r="H21" s="159">
        <v>0.7</v>
      </c>
      <c r="I21" s="159">
        <v>0.09</v>
      </c>
      <c r="J21" s="167">
        <v>32</v>
      </c>
    </row>
    <row r="22" spans="1:12" ht="15" customHeight="1" x14ac:dyDescent="0.25">
      <c r="A22" s="11"/>
      <c r="B22" s="65" t="s">
        <v>19</v>
      </c>
      <c r="C22" s="2" t="s">
        <v>18</v>
      </c>
      <c r="D22" s="144" t="s">
        <v>28</v>
      </c>
      <c r="E22" s="68">
        <v>25</v>
      </c>
      <c r="F22" s="34">
        <v>1.88</v>
      </c>
      <c r="G22" s="149">
        <v>84</v>
      </c>
      <c r="H22" s="149">
        <v>2.8</v>
      </c>
      <c r="I22" s="149">
        <v>0.4</v>
      </c>
      <c r="J22" s="165">
        <v>17.2</v>
      </c>
    </row>
    <row r="23" spans="1:12" ht="15" customHeight="1" thickBot="1" x14ac:dyDescent="0.3">
      <c r="A23" s="12"/>
      <c r="B23" s="66" t="s">
        <v>17</v>
      </c>
      <c r="C23" s="72" t="s">
        <v>18</v>
      </c>
      <c r="D23" s="190" t="s">
        <v>27</v>
      </c>
      <c r="E23" s="176">
        <v>29</v>
      </c>
      <c r="F23" s="191">
        <v>3.84</v>
      </c>
      <c r="G23" s="177">
        <v>68</v>
      </c>
      <c r="H23" s="177">
        <v>1.9</v>
      </c>
      <c r="I23" s="177">
        <v>0.47</v>
      </c>
      <c r="J23" s="178">
        <v>13.8</v>
      </c>
    </row>
    <row r="24" spans="1:12" ht="15" customHeight="1" x14ac:dyDescent="0.25">
      <c r="A24" s="11" t="s">
        <v>26</v>
      </c>
      <c r="B24" s="67" t="s">
        <v>64</v>
      </c>
      <c r="C24" s="51" t="s">
        <v>18</v>
      </c>
      <c r="D24" s="184" t="s">
        <v>80</v>
      </c>
      <c r="E24" s="52">
        <v>100</v>
      </c>
      <c r="F24" s="53">
        <v>17.34</v>
      </c>
      <c r="G24" s="54">
        <v>302</v>
      </c>
      <c r="H24" s="185">
        <v>7.2</v>
      </c>
      <c r="I24" s="185">
        <v>5.6</v>
      </c>
      <c r="J24" s="186">
        <v>55.4</v>
      </c>
    </row>
    <row r="25" spans="1:12" ht="15" customHeight="1" thickBot="1" x14ac:dyDescent="0.3">
      <c r="A25" s="12"/>
      <c r="B25" s="168" t="s">
        <v>16</v>
      </c>
      <c r="C25" s="47" t="s">
        <v>31</v>
      </c>
      <c r="D25" s="155" t="s">
        <v>32</v>
      </c>
      <c r="E25" s="48" t="s">
        <v>81</v>
      </c>
      <c r="F25" s="49">
        <v>2.66</v>
      </c>
      <c r="G25" s="58">
        <v>62</v>
      </c>
      <c r="H25" s="169">
        <v>0.3</v>
      </c>
      <c r="I25" s="169">
        <v>0.1</v>
      </c>
      <c r="J25" s="170">
        <v>15.2</v>
      </c>
      <c r="L25" s="19"/>
    </row>
    <row r="26" spans="1:12" x14ac:dyDescent="0.25">
      <c r="L26" s="20"/>
    </row>
    <row r="27" spans="1:12" x14ac:dyDescent="0.25">
      <c r="L27" s="21"/>
    </row>
    <row r="28" spans="1:12" x14ac:dyDescent="0.25">
      <c r="L28" s="22"/>
    </row>
    <row r="29" spans="1:12" x14ac:dyDescent="0.25">
      <c r="L29" s="20"/>
    </row>
    <row r="30" spans="1:12" x14ac:dyDescent="0.25">
      <c r="L30" s="16"/>
    </row>
    <row r="31" spans="1:12" x14ac:dyDescent="0.25">
      <c r="L31" s="18"/>
    </row>
    <row r="32" spans="1:12" x14ac:dyDescent="0.25">
      <c r="L32" s="19"/>
    </row>
    <row r="33" spans="12:12" x14ac:dyDescent="0.25">
      <c r="L33" s="23"/>
    </row>
    <row r="34" spans="12:12" x14ac:dyDescent="0.25">
      <c r="L34" s="20"/>
    </row>
    <row r="35" spans="12:12" x14ac:dyDescent="0.25">
      <c r="L35" s="21"/>
    </row>
    <row r="36" spans="12:12" x14ac:dyDescent="0.25">
      <c r="L36" s="18"/>
    </row>
    <row r="37" spans="12:12" x14ac:dyDescent="0.25">
      <c r="L37" s="18"/>
    </row>
    <row r="38" spans="12:12" x14ac:dyDescent="0.25">
      <c r="L38" s="24"/>
    </row>
    <row r="39" spans="12:12" x14ac:dyDescent="0.25">
      <c r="L39" s="21"/>
    </row>
    <row r="40" spans="12:12" x14ac:dyDescent="0.25">
      <c r="L40" s="9"/>
    </row>
  </sheetData>
  <mergeCells count="1">
    <mergeCell ref="B2:D2"/>
  </mergeCells>
  <pageMargins left="0.11811023622047245" right="0.11811023622047245" top="0.19685039370078741" bottom="0.15748031496062992" header="0.31496062992125984" footer="0.31496062992125984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workbookViewId="0">
      <selection activeCell="B2" sqref="B2:D2"/>
    </sheetView>
  </sheetViews>
  <sheetFormatPr defaultRowHeight="15" x14ac:dyDescent="0.25"/>
  <cols>
    <col min="1" max="1" width="9.140625" style="7"/>
    <col min="2" max="2" width="12.140625" style="7" customWidth="1"/>
    <col min="3" max="3" width="9.140625" style="7"/>
    <col min="4" max="4" width="37.5703125" style="13" customWidth="1"/>
    <col min="5" max="5" width="9.140625" style="7"/>
    <col min="6" max="6" width="9.140625" style="36"/>
    <col min="7" max="9" width="9.140625" style="7"/>
    <col min="10" max="10" width="10.140625" style="7" bestFit="1" customWidth="1"/>
    <col min="11" max="16384" width="9.140625" style="7"/>
  </cols>
  <sheetData>
    <row r="2" spans="1:10" x14ac:dyDescent="0.25">
      <c r="A2" s="5" t="s">
        <v>0</v>
      </c>
      <c r="B2" s="270" t="s">
        <v>145</v>
      </c>
      <c r="C2" s="271"/>
      <c r="D2" s="272"/>
      <c r="E2" s="5" t="s">
        <v>2</v>
      </c>
      <c r="F2" s="29"/>
      <c r="G2" s="5"/>
      <c r="H2" s="5"/>
      <c r="I2" s="5" t="s">
        <v>3</v>
      </c>
      <c r="J2" s="6">
        <v>44824</v>
      </c>
    </row>
    <row r="3" spans="1:10" ht="15.75" thickBot="1" x14ac:dyDescent="0.3">
      <c r="A3" s="5"/>
      <c r="B3" s="5"/>
      <c r="C3" s="5"/>
      <c r="D3" s="8"/>
      <c r="E3" s="5"/>
      <c r="F3" s="30"/>
      <c r="G3" s="5"/>
      <c r="H3" s="5"/>
      <c r="I3" s="5"/>
      <c r="J3" s="5"/>
    </row>
    <row r="4" spans="1:10" s="39" customFormat="1" ht="30.75" thickBot="1" x14ac:dyDescent="0.3">
      <c r="A4" s="42" t="s">
        <v>4</v>
      </c>
      <c r="B4" s="31" t="s">
        <v>5</v>
      </c>
      <c r="C4" s="31" t="s">
        <v>6</v>
      </c>
      <c r="D4" s="37" t="s">
        <v>7</v>
      </c>
      <c r="E4" s="31" t="s">
        <v>8</v>
      </c>
      <c r="F4" s="31" t="s">
        <v>9</v>
      </c>
      <c r="G4" s="41" t="s">
        <v>10</v>
      </c>
      <c r="H4" s="31" t="s">
        <v>11</v>
      </c>
      <c r="I4" s="31" t="s">
        <v>12</v>
      </c>
      <c r="J4" s="38" t="s">
        <v>13</v>
      </c>
    </row>
    <row r="5" spans="1:10" ht="15" customHeight="1" x14ac:dyDescent="0.25">
      <c r="A5" s="10" t="s">
        <v>14</v>
      </c>
      <c r="B5" s="69"/>
      <c r="C5" s="187" t="s">
        <v>65</v>
      </c>
      <c r="D5" s="188" t="s">
        <v>47</v>
      </c>
      <c r="E5" s="205">
        <v>230</v>
      </c>
      <c r="F5" s="73"/>
      <c r="G5" s="86">
        <v>38</v>
      </c>
      <c r="H5" s="86">
        <v>0.8</v>
      </c>
      <c r="I5" s="86">
        <v>0.2</v>
      </c>
      <c r="J5" s="87">
        <v>7.5</v>
      </c>
    </row>
    <row r="6" spans="1:10" ht="15" customHeight="1" x14ac:dyDescent="0.25">
      <c r="A6" s="11"/>
      <c r="B6" s="230"/>
      <c r="C6" s="171" t="s">
        <v>141</v>
      </c>
      <c r="D6" s="200" t="s">
        <v>52</v>
      </c>
      <c r="E6" s="267">
        <v>10</v>
      </c>
      <c r="F6" s="79"/>
      <c r="G6" s="149">
        <v>75</v>
      </c>
      <c r="H6" s="149">
        <v>0.1</v>
      </c>
      <c r="I6" s="149">
        <v>8.3000000000000007</v>
      </c>
      <c r="J6" s="268">
        <v>0.1</v>
      </c>
    </row>
    <row r="7" spans="1:10" ht="15" customHeight="1" x14ac:dyDescent="0.25">
      <c r="A7" s="11"/>
      <c r="B7" s="59"/>
      <c r="C7" s="194" t="s">
        <v>82</v>
      </c>
      <c r="D7" s="143" t="s">
        <v>83</v>
      </c>
      <c r="E7" s="196">
        <v>53</v>
      </c>
      <c r="F7" s="74"/>
      <c r="G7" s="149">
        <v>104</v>
      </c>
      <c r="H7" s="149">
        <v>5.3</v>
      </c>
      <c r="I7" s="149">
        <v>8.75</v>
      </c>
      <c r="J7" s="165">
        <v>1</v>
      </c>
    </row>
    <row r="8" spans="1:10" ht="15" customHeight="1" x14ac:dyDescent="0.25">
      <c r="A8" s="11"/>
      <c r="B8" s="59" t="s">
        <v>15</v>
      </c>
      <c r="C8" s="145" t="s">
        <v>70</v>
      </c>
      <c r="D8" s="143" t="s">
        <v>84</v>
      </c>
      <c r="E8" s="195" t="s">
        <v>51</v>
      </c>
      <c r="F8" s="33"/>
      <c r="G8" s="149">
        <v>241</v>
      </c>
      <c r="H8" s="149">
        <v>5.5</v>
      </c>
      <c r="I8" s="149">
        <v>7.76</v>
      </c>
      <c r="J8" s="165">
        <v>37.14</v>
      </c>
    </row>
    <row r="9" spans="1:10" ht="15" customHeight="1" x14ac:dyDescent="0.25">
      <c r="A9" s="11"/>
      <c r="B9" s="59" t="s">
        <v>16</v>
      </c>
      <c r="C9" s="145" t="s">
        <v>60</v>
      </c>
      <c r="D9" s="143" t="s">
        <v>61</v>
      </c>
      <c r="E9" s="195">
        <v>200</v>
      </c>
      <c r="F9" s="33"/>
      <c r="G9" s="149">
        <v>101</v>
      </c>
      <c r="H9" s="149">
        <v>3.16</v>
      </c>
      <c r="I9" s="149">
        <v>2.67</v>
      </c>
      <c r="J9" s="165">
        <v>15.95</v>
      </c>
    </row>
    <row r="10" spans="1:10" ht="15" customHeight="1" x14ac:dyDescent="0.25">
      <c r="A10" s="11"/>
      <c r="B10" s="59" t="s">
        <v>17</v>
      </c>
      <c r="C10" s="2" t="s">
        <v>18</v>
      </c>
      <c r="D10" s="144" t="s">
        <v>27</v>
      </c>
      <c r="E10" s="197">
        <v>53</v>
      </c>
      <c r="F10" s="33"/>
      <c r="G10" s="149">
        <v>128.80000000000001</v>
      </c>
      <c r="H10" s="149">
        <v>3.68</v>
      </c>
      <c r="I10" s="149">
        <v>0.92</v>
      </c>
      <c r="J10" s="165">
        <v>26.22</v>
      </c>
    </row>
    <row r="11" spans="1:10" ht="15" customHeight="1" thickBot="1" x14ac:dyDescent="0.3">
      <c r="A11" s="11"/>
      <c r="B11" s="71" t="s">
        <v>19</v>
      </c>
      <c r="C11" s="72" t="s">
        <v>18</v>
      </c>
      <c r="D11" s="190" t="s">
        <v>28</v>
      </c>
      <c r="E11" s="169">
        <v>20</v>
      </c>
      <c r="F11" s="63"/>
      <c r="G11" s="177">
        <v>42</v>
      </c>
      <c r="H11" s="177">
        <v>1.4</v>
      </c>
      <c r="I11" s="177">
        <v>0.2</v>
      </c>
      <c r="J11" s="178">
        <v>8.6</v>
      </c>
    </row>
    <row r="12" spans="1:10" ht="15" customHeight="1" x14ac:dyDescent="0.25">
      <c r="A12" s="11" t="s">
        <v>20</v>
      </c>
      <c r="B12" s="204"/>
      <c r="C12" s="146" t="s">
        <v>65</v>
      </c>
      <c r="D12" s="188" t="s">
        <v>47</v>
      </c>
      <c r="E12" s="205">
        <v>180</v>
      </c>
      <c r="F12" s="122">
        <v>26.21</v>
      </c>
      <c r="G12" s="86">
        <v>38</v>
      </c>
      <c r="H12" s="86">
        <v>0.8</v>
      </c>
      <c r="I12" s="86">
        <v>0.2</v>
      </c>
      <c r="J12" s="87">
        <v>7.5</v>
      </c>
    </row>
    <row r="13" spans="1:10" ht="15" customHeight="1" x14ac:dyDescent="0.25">
      <c r="A13" s="11"/>
      <c r="B13" s="249"/>
      <c r="C13" s="171" t="s">
        <v>141</v>
      </c>
      <c r="D13" s="200" t="s">
        <v>52</v>
      </c>
      <c r="E13" s="267">
        <v>10</v>
      </c>
      <c r="F13" s="79">
        <v>8.34</v>
      </c>
      <c r="G13" s="149">
        <v>75</v>
      </c>
      <c r="H13" s="149">
        <v>0.1</v>
      </c>
      <c r="I13" s="149">
        <v>8.3000000000000007</v>
      </c>
      <c r="J13" s="268">
        <v>0.1</v>
      </c>
    </row>
    <row r="14" spans="1:10" ht="15" customHeight="1" x14ac:dyDescent="0.25">
      <c r="A14" s="11"/>
      <c r="B14" s="60"/>
      <c r="C14" s="194" t="s">
        <v>82</v>
      </c>
      <c r="D14" s="143" t="s">
        <v>83</v>
      </c>
      <c r="E14" s="196">
        <v>53</v>
      </c>
      <c r="F14" s="79">
        <v>12.72</v>
      </c>
      <c r="G14" s="149">
        <v>104</v>
      </c>
      <c r="H14" s="149">
        <v>5.3</v>
      </c>
      <c r="I14" s="149">
        <v>8.75</v>
      </c>
      <c r="J14" s="165">
        <v>1</v>
      </c>
    </row>
    <row r="15" spans="1:10" ht="15" customHeight="1" x14ac:dyDescent="0.25">
      <c r="A15" s="11"/>
      <c r="B15" s="60" t="s">
        <v>15</v>
      </c>
      <c r="C15" s="145" t="s">
        <v>70</v>
      </c>
      <c r="D15" s="143" t="s">
        <v>84</v>
      </c>
      <c r="E15" s="195" t="s">
        <v>51</v>
      </c>
      <c r="F15" s="33">
        <v>19.260000000000002</v>
      </c>
      <c r="G15" s="149">
        <v>241</v>
      </c>
      <c r="H15" s="149">
        <v>5.5</v>
      </c>
      <c r="I15" s="149">
        <v>7.76</v>
      </c>
      <c r="J15" s="165">
        <v>37.14</v>
      </c>
    </row>
    <row r="16" spans="1:10" ht="15" customHeight="1" x14ac:dyDescent="0.25">
      <c r="A16" s="11"/>
      <c r="B16" s="59" t="s">
        <v>16</v>
      </c>
      <c r="C16" s="171" t="s">
        <v>50</v>
      </c>
      <c r="D16" s="201" t="s">
        <v>32</v>
      </c>
      <c r="E16" s="199" t="s">
        <v>51</v>
      </c>
      <c r="F16" s="28">
        <v>2.94</v>
      </c>
      <c r="G16" s="159">
        <v>62</v>
      </c>
      <c r="H16" s="159">
        <v>0.13</v>
      </c>
      <c r="I16" s="159">
        <v>0.02</v>
      </c>
      <c r="J16" s="167">
        <v>15.2</v>
      </c>
    </row>
    <row r="17" spans="1:10" ht="15" customHeight="1" x14ac:dyDescent="0.25">
      <c r="A17" s="11"/>
      <c r="B17" s="61" t="s">
        <v>17</v>
      </c>
      <c r="C17" s="2" t="s">
        <v>18</v>
      </c>
      <c r="D17" s="144" t="s">
        <v>27</v>
      </c>
      <c r="E17" s="197">
        <v>30</v>
      </c>
      <c r="F17" s="33">
        <v>4.01</v>
      </c>
      <c r="G17" s="149">
        <v>98</v>
      </c>
      <c r="H17" s="149">
        <v>2.8</v>
      </c>
      <c r="I17" s="149">
        <v>0.7</v>
      </c>
      <c r="J17" s="165">
        <v>19.95</v>
      </c>
    </row>
    <row r="18" spans="1:10" ht="15.75" thickBot="1" x14ac:dyDescent="0.3">
      <c r="A18" s="11"/>
      <c r="B18" s="80" t="s">
        <v>19</v>
      </c>
      <c r="C18" s="81" t="s">
        <v>18</v>
      </c>
      <c r="D18" s="202" t="s">
        <v>28</v>
      </c>
      <c r="E18" s="203">
        <v>20</v>
      </c>
      <c r="F18" s="50">
        <v>1.52</v>
      </c>
      <c r="G18" s="182">
        <v>42</v>
      </c>
      <c r="H18" s="182">
        <v>1.4</v>
      </c>
      <c r="I18" s="182">
        <v>0.2</v>
      </c>
      <c r="J18" s="183">
        <v>8.6</v>
      </c>
    </row>
    <row r="19" spans="1:10" ht="30.75" customHeight="1" x14ac:dyDescent="0.25">
      <c r="A19" s="10" t="s">
        <v>21</v>
      </c>
      <c r="B19" s="64" t="s">
        <v>22</v>
      </c>
      <c r="C19" s="187" t="s">
        <v>133</v>
      </c>
      <c r="D19" s="206" t="s">
        <v>142</v>
      </c>
      <c r="E19" s="124" t="s">
        <v>44</v>
      </c>
      <c r="F19" s="122">
        <v>17.37</v>
      </c>
      <c r="G19" s="86">
        <v>182</v>
      </c>
      <c r="H19" s="86">
        <v>8.1</v>
      </c>
      <c r="I19" s="86">
        <v>8.16</v>
      </c>
      <c r="J19" s="87">
        <v>19.2</v>
      </c>
    </row>
    <row r="20" spans="1:10" ht="15" customHeight="1" x14ac:dyDescent="0.25">
      <c r="A20" s="11"/>
      <c r="B20" s="61" t="s">
        <v>33</v>
      </c>
      <c r="C20" s="146" t="s">
        <v>39</v>
      </c>
      <c r="D20" s="158" t="s">
        <v>85</v>
      </c>
      <c r="E20" s="4">
        <v>50</v>
      </c>
      <c r="F20" s="75">
        <v>9.08</v>
      </c>
      <c r="G20" s="208">
        <v>4</v>
      </c>
      <c r="H20" s="149">
        <v>0.32</v>
      </c>
      <c r="I20" s="149">
        <v>0.4</v>
      </c>
      <c r="J20" s="165">
        <v>0.68</v>
      </c>
    </row>
    <row r="21" spans="1:10" ht="29.25" customHeight="1" x14ac:dyDescent="0.25">
      <c r="A21" s="11"/>
      <c r="B21" s="61" t="s">
        <v>23</v>
      </c>
      <c r="C21" s="145" t="s">
        <v>88</v>
      </c>
      <c r="D21" s="158" t="s">
        <v>86</v>
      </c>
      <c r="E21" s="4" t="s">
        <v>53</v>
      </c>
      <c r="F21" s="75">
        <v>51.23</v>
      </c>
      <c r="G21" s="149">
        <v>352</v>
      </c>
      <c r="H21" s="149">
        <v>16.559999999999999</v>
      </c>
      <c r="I21" s="149">
        <v>16.399999999999999</v>
      </c>
      <c r="J21" s="165">
        <v>34.799999999999997</v>
      </c>
    </row>
    <row r="22" spans="1:10" ht="15" customHeight="1" x14ac:dyDescent="0.25">
      <c r="A22" s="11"/>
      <c r="B22" s="61" t="s">
        <v>25</v>
      </c>
      <c r="C22" s="147" t="s">
        <v>42</v>
      </c>
      <c r="D22" s="152" t="s">
        <v>46</v>
      </c>
      <c r="E22" s="4">
        <v>200</v>
      </c>
      <c r="F22" s="75">
        <v>6.71</v>
      </c>
      <c r="G22" s="149">
        <v>115</v>
      </c>
      <c r="H22" s="149">
        <v>0.2</v>
      </c>
      <c r="I22" s="149">
        <v>0.2</v>
      </c>
      <c r="J22" s="165">
        <v>27.9</v>
      </c>
    </row>
    <row r="23" spans="1:10" ht="15" customHeight="1" x14ac:dyDescent="0.25">
      <c r="A23" s="11"/>
      <c r="B23" s="80" t="s">
        <v>19</v>
      </c>
      <c r="C23" s="2" t="s">
        <v>18</v>
      </c>
      <c r="D23" s="144" t="s">
        <v>28</v>
      </c>
      <c r="E23" s="25">
        <v>45</v>
      </c>
      <c r="F23" s="75">
        <v>3.44</v>
      </c>
      <c r="G23" s="149">
        <v>94.5</v>
      </c>
      <c r="H23" s="149">
        <v>3.15</v>
      </c>
      <c r="I23" s="149">
        <v>0.45</v>
      </c>
      <c r="J23" s="165">
        <v>19.350000000000001</v>
      </c>
    </row>
    <row r="24" spans="1:10" ht="15" customHeight="1" thickBot="1" x14ac:dyDescent="0.3">
      <c r="A24" s="11"/>
      <c r="B24" s="61" t="s">
        <v>17</v>
      </c>
      <c r="C24" s="72" t="s">
        <v>18</v>
      </c>
      <c r="D24" s="190" t="s">
        <v>27</v>
      </c>
      <c r="E24" s="57">
        <v>54</v>
      </c>
      <c r="F24" s="63">
        <v>7.17</v>
      </c>
      <c r="G24" s="182">
        <v>113.4</v>
      </c>
      <c r="H24" s="182">
        <v>3.24</v>
      </c>
      <c r="I24" s="182">
        <v>0.81</v>
      </c>
      <c r="J24" s="183">
        <v>23.09</v>
      </c>
    </row>
    <row r="25" spans="1:10" ht="15" customHeight="1" x14ac:dyDescent="0.25">
      <c r="A25" s="11" t="s">
        <v>26</v>
      </c>
      <c r="B25" s="83" t="s">
        <v>64</v>
      </c>
      <c r="C25" s="209" t="s">
        <v>45</v>
      </c>
      <c r="D25" s="84" t="s">
        <v>56</v>
      </c>
      <c r="E25" s="85">
        <v>100</v>
      </c>
      <c r="F25" s="142">
        <v>11.66</v>
      </c>
      <c r="G25" s="86">
        <v>146</v>
      </c>
      <c r="H25" s="86">
        <v>3.3</v>
      </c>
      <c r="I25" s="86">
        <v>3.1</v>
      </c>
      <c r="J25" s="87">
        <v>26.3</v>
      </c>
    </row>
    <row r="26" spans="1:10" ht="15" customHeight="1" thickBot="1" x14ac:dyDescent="0.3">
      <c r="A26" s="12"/>
      <c r="B26" s="66" t="s">
        <v>25</v>
      </c>
      <c r="C26" s="210" t="s">
        <v>89</v>
      </c>
      <c r="D26" s="76" t="s">
        <v>87</v>
      </c>
      <c r="E26" s="77">
        <v>200</v>
      </c>
      <c r="F26" s="49">
        <v>8.34</v>
      </c>
      <c r="G26" s="78">
        <v>113</v>
      </c>
      <c r="H26" s="211">
        <v>0.1</v>
      </c>
      <c r="I26" s="211">
        <v>0.1</v>
      </c>
      <c r="J26" s="212">
        <v>27.9</v>
      </c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2" workbookViewId="0">
      <selection activeCell="B2" sqref="B2:D2"/>
    </sheetView>
  </sheetViews>
  <sheetFormatPr defaultRowHeight="15" x14ac:dyDescent="0.25"/>
  <cols>
    <col min="1" max="1" width="9.140625" style="91"/>
    <col min="2" max="2" width="11.85546875" style="91" customWidth="1"/>
    <col min="3" max="3" width="9.140625" style="91"/>
    <col min="4" max="4" width="37" style="92" customWidth="1"/>
    <col min="5" max="5" width="9.140625" style="91"/>
    <col min="6" max="6" width="9.140625" style="93"/>
    <col min="7" max="9" width="9.140625" style="91"/>
    <col min="10" max="10" width="10.140625" style="91" bestFit="1" customWidth="1"/>
    <col min="11" max="16384" width="9.140625" style="91"/>
  </cols>
  <sheetData>
    <row r="1" spans="1:13" ht="15" hidden="1" customHeight="1" x14ac:dyDescent="0.25"/>
    <row r="2" spans="1:13" x14ac:dyDescent="0.25">
      <c r="A2" s="94" t="s">
        <v>0</v>
      </c>
      <c r="B2" s="273" t="s">
        <v>145</v>
      </c>
      <c r="C2" s="274"/>
      <c r="D2" s="275"/>
      <c r="E2" s="94" t="s">
        <v>2</v>
      </c>
      <c r="F2" s="95"/>
      <c r="G2" s="94"/>
      <c r="H2" s="94"/>
      <c r="I2" s="94" t="s">
        <v>3</v>
      </c>
      <c r="J2" s="96">
        <v>44825</v>
      </c>
    </row>
    <row r="3" spans="1:13" ht="15.75" thickBot="1" x14ac:dyDescent="0.3">
      <c r="A3" s="94"/>
      <c r="B3" s="94"/>
      <c r="C3" s="94"/>
      <c r="D3" s="97"/>
      <c r="E3" s="94"/>
      <c r="F3" s="98"/>
      <c r="G3" s="94"/>
      <c r="H3" s="94"/>
      <c r="I3" s="94"/>
      <c r="J3" s="94"/>
      <c r="L3" s="99"/>
      <c r="M3" s="99"/>
    </row>
    <row r="4" spans="1:13" s="105" customFormat="1" ht="30.75" thickBot="1" x14ac:dyDescent="0.3">
      <c r="A4" s="100" t="s">
        <v>4</v>
      </c>
      <c r="B4" s="101" t="s">
        <v>5</v>
      </c>
      <c r="C4" s="101" t="s">
        <v>6</v>
      </c>
      <c r="D4" s="102" t="s">
        <v>7</v>
      </c>
      <c r="E4" s="101" t="s">
        <v>8</v>
      </c>
      <c r="F4" s="101" t="s">
        <v>9</v>
      </c>
      <c r="G4" s="103" t="s">
        <v>10</v>
      </c>
      <c r="H4" s="101" t="s">
        <v>11</v>
      </c>
      <c r="I4" s="101" t="s">
        <v>12</v>
      </c>
      <c r="J4" s="104" t="s">
        <v>13</v>
      </c>
      <c r="L4" s="40"/>
      <c r="M4" s="40"/>
    </row>
    <row r="5" spans="1:13" ht="15" customHeight="1" x14ac:dyDescent="0.25">
      <c r="A5" s="108" t="s">
        <v>14</v>
      </c>
      <c r="B5" s="64"/>
      <c r="C5" s="219" t="s">
        <v>90</v>
      </c>
      <c r="D5" s="220" t="s">
        <v>91</v>
      </c>
      <c r="E5" s="120">
        <v>110</v>
      </c>
      <c r="F5" s="121"/>
      <c r="G5" s="221">
        <v>71</v>
      </c>
      <c r="H5" s="221">
        <v>2.5</v>
      </c>
      <c r="I5" s="221">
        <v>2.9</v>
      </c>
      <c r="J5" s="222">
        <v>9</v>
      </c>
      <c r="L5" s="15"/>
    </row>
    <row r="6" spans="1:13" ht="29.25" customHeight="1" x14ac:dyDescent="0.25">
      <c r="A6" s="131"/>
      <c r="B6" s="60" t="s">
        <v>15</v>
      </c>
      <c r="C6" s="146" t="s">
        <v>18</v>
      </c>
      <c r="D6" s="143" t="s">
        <v>105</v>
      </c>
      <c r="E6" s="109" t="s">
        <v>95</v>
      </c>
      <c r="F6" s="68"/>
      <c r="G6" s="148">
        <v>63</v>
      </c>
      <c r="H6" s="148">
        <v>5.08</v>
      </c>
      <c r="I6" s="148">
        <v>4.5999999999999996</v>
      </c>
      <c r="J6" s="166">
        <v>0.28000000000000003</v>
      </c>
      <c r="L6" s="16"/>
      <c r="M6" s="16"/>
    </row>
    <row r="7" spans="1:13" ht="15" customHeight="1" x14ac:dyDescent="0.25">
      <c r="A7" s="108"/>
      <c r="B7" s="60" t="s">
        <v>24</v>
      </c>
      <c r="C7" s="147" t="s">
        <v>62</v>
      </c>
      <c r="D7" s="152" t="s">
        <v>106</v>
      </c>
      <c r="E7" s="26">
        <v>180</v>
      </c>
      <c r="F7" s="118"/>
      <c r="G7" s="159">
        <v>239</v>
      </c>
      <c r="H7" s="159">
        <v>6.3</v>
      </c>
      <c r="I7" s="159">
        <v>8.6999999999999993</v>
      </c>
      <c r="J7" s="167">
        <v>33.700000000000003</v>
      </c>
      <c r="L7" s="16"/>
      <c r="M7" s="16"/>
    </row>
    <row r="8" spans="1:13" ht="15" customHeight="1" x14ac:dyDescent="0.25">
      <c r="A8" s="108"/>
      <c r="B8" s="61" t="s">
        <v>16</v>
      </c>
      <c r="C8" s="171" t="s">
        <v>50</v>
      </c>
      <c r="D8" s="201" t="s">
        <v>32</v>
      </c>
      <c r="E8" s="109" t="s">
        <v>53</v>
      </c>
      <c r="F8" s="119"/>
      <c r="G8" s="159">
        <v>101</v>
      </c>
      <c r="H8" s="159">
        <v>3.16</v>
      </c>
      <c r="I8" s="159">
        <v>2.67</v>
      </c>
      <c r="J8" s="167">
        <v>15.95</v>
      </c>
      <c r="L8" s="14"/>
      <c r="M8" s="14"/>
    </row>
    <row r="9" spans="1:13" ht="15" customHeight="1" x14ac:dyDescent="0.25">
      <c r="A9" s="108"/>
      <c r="B9" s="61" t="s">
        <v>17</v>
      </c>
      <c r="C9" s="2" t="s">
        <v>18</v>
      </c>
      <c r="D9" s="144" t="s">
        <v>27</v>
      </c>
      <c r="E9" s="110">
        <v>31</v>
      </c>
      <c r="F9" s="110"/>
      <c r="G9" s="159">
        <v>86.8</v>
      </c>
      <c r="H9" s="159">
        <v>2.48</v>
      </c>
      <c r="I9" s="159">
        <v>0.62</v>
      </c>
      <c r="J9" s="167">
        <v>17.670000000000002</v>
      </c>
      <c r="L9" s="15"/>
      <c r="M9" s="15"/>
    </row>
    <row r="10" spans="1:13" ht="15.75" thickBot="1" x14ac:dyDescent="0.3">
      <c r="A10" s="108"/>
      <c r="B10" s="62" t="s">
        <v>19</v>
      </c>
      <c r="C10" s="72" t="s">
        <v>18</v>
      </c>
      <c r="D10" s="190" t="s">
        <v>28</v>
      </c>
      <c r="E10" s="123">
        <v>20</v>
      </c>
      <c r="F10" s="123"/>
      <c r="G10" s="177">
        <v>42</v>
      </c>
      <c r="H10" s="177">
        <v>1.4</v>
      </c>
      <c r="I10" s="177">
        <v>0.2</v>
      </c>
      <c r="J10" s="178">
        <v>8.6</v>
      </c>
      <c r="L10" s="15"/>
      <c r="M10" s="15"/>
    </row>
    <row r="11" spans="1:13" ht="15" customHeight="1" x14ac:dyDescent="0.25">
      <c r="A11" s="106" t="s">
        <v>20</v>
      </c>
      <c r="B11" s="64"/>
      <c r="C11" s="219" t="s">
        <v>90</v>
      </c>
      <c r="D11" s="220" t="s">
        <v>91</v>
      </c>
      <c r="E11" s="120">
        <v>110</v>
      </c>
      <c r="F11" s="121">
        <v>26.16</v>
      </c>
      <c r="G11" s="86">
        <v>71</v>
      </c>
      <c r="H11" s="86">
        <v>2.5</v>
      </c>
      <c r="I11" s="86">
        <v>2.9</v>
      </c>
      <c r="J11" s="87">
        <v>9</v>
      </c>
    </row>
    <row r="12" spans="1:13" ht="15" customHeight="1" x14ac:dyDescent="0.25">
      <c r="A12" s="108"/>
      <c r="B12" s="61" t="s">
        <v>15</v>
      </c>
      <c r="C12" s="146" t="s">
        <v>92</v>
      </c>
      <c r="D12" s="157" t="s">
        <v>93</v>
      </c>
      <c r="E12" s="109" t="s">
        <v>96</v>
      </c>
      <c r="F12" s="68">
        <v>10.8</v>
      </c>
      <c r="G12" s="149">
        <v>262.64999999999998</v>
      </c>
      <c r="H12" s="149">
        <v>13.21</v>
      </c>
      <c r="I12" s="149">
        <v>18.489999999999998</v>
      </c>
      <c r="J12" s="165">
        <v>10.26</v>
      </c>
    </row>
    <row r="13" spans="1:13" ht="30" customHeight="1" x14ac:dyDescent="0.25">
      <c r="A13" s="108"/>
      <c r="B13" s="61" t="s">
        <v>24</v>
      </c>
      <c r="C13" s="146" t="s">
        <v>18</v>
      </c>
      <c r="D13" s="143" t="s">
        <v>94</v>
      </c>
      <c r="E13" s="26" t="s">
        <v>53</v>
      </c>
      <c r="F13" s="118">
        <v>21.93</v>
      </c>
      <c r="G13" s="159">
        <v>229</v>
      </c>
      <c r="H13" s="159">
        <v>6.6</v>
      </c>
      <c r="I13" s="159">
        <v>5.8</v>
      </c>
      <c r="J13" s="167">
        <v>37.6</v>
      </c>
    </row>
    <row r="14" spans="1:13" ht="15" customHeight="1" x14ac:dyDescent="0.25">
      <c r="A14" s="108"/>
      <c r="B14" s="61" t="s">
        <v>16</v>
      </c>
      <c r="C14" s="145" t="s">
        <v>60</v>
      </c>
      <c r="D14" s="157" t="s">
        <v>61</v>
      </c>
      <c r="E14" s="109" t="s">
        <v>97</v>
      </c>
      <c r="F14" s="119">
        <v>8.09</v>
      </c>
      <c r="G14" s="159">
        <v>62</v>
      </c>
      <c r="H14" s="159">
        <v>0.13</v>
      </c>
      <c r="I14" s="159">
        <v>0.02</v>
      </c>
      <c r="J14" s="167">
        <v>15.2</v>
      </c>
    </row>
    <row r="15" spans="1:13" ht="15" customHeight="1" x14ac:dyDescent="0.25">
      <c r="A15" s="108"/>
      <c r="B15" s="61" t="s">
        <v>17</v>
      </c>
      <c r="C15" s="2" t="s">
        <v>18</v>
      </c>
      <c r="D15" s="144" t="s">
        <v>27</v>
      </c>
      <c r="E15" s="110">
        <v>49</v>
      </c>
      <c r="F15" s="110">
        <v>6.5</v>
      </c>
      <c r="G15" s="149">
        <v>81.2</v>
      </c>
      <c r="H15" s="149">
        <v>2.3199999999999998</v>
      </c>
      <c r="I15" s="149">
        <v>0.57999999999999996</v>
      </c>
      <c r="J15" s="165">
        <v>16.53</v>
      </c>
    </row>
    <row r="16" spans="1:13" ht="15" customHeight="1" thickBot="1" x14ac:dyDescent="0.3">
      <c r="A16" s="108"/>
      <c r="B16" s="62" t="s">
        <v>19</v>
      </c>
      <c r="C16" s="72" t="s">
        <v>18</v>
      </c>
      <c r="D16" s="190" t="s">
        <v>28</v>
      </c>
      <c r="E16" s="123">
        <v>20</v>
      </c>
      <c r="F16" s="123">
        <v>1.52</v>
      </c>
      <c r="G16" s="177">
        <v>42</v>
      </c>
      <c r="H16" s="177">
        <v>1.4</v>
      </c>
      <c r="I16" s="177">
        <v>0.2</v>
      </c>
      <c r="J16" s="178">
        <v>8.6</v>
      </c>
    </row>
    <row r="17" spans="1:13" ht="31.5" customHeight="1" x14ac:dyDescent="0.25">
      <c r="A17" s="106" t="s">
        <v>21</v>
      </c>
      <c r="B17" s="64" t="s">
        <v>22</v>
      </c>
      <c r="C17" s="209" t="s">
        <v>98</v>
      </c>
      <c r="D17" s="188" t="s">
        <v>99</v>
      </c>
      <c r="E17" s="70" t="s">
        <v>44</v>
      </c>
      <c r="F17" s="141">
        <v>13.02</v>
      </c>
      <c r="G17" s="221">
        <v>123.4</v>
      </c>
      <c r="H17" s="221">
        <v>5.44</v>
      </c>
      <c r="I17" s="221">
        <v>4.49</v>
      </c>
      <c r="J17" s="222">
        <v>20</v>
      </c>
      <c r="L17" s="15"/>
      <c r="M17" s="15"/>
    </row>
    <row r="18" spans="1:13" ht="15.75" customHeight="1" x14ac:dyDescent="0.25">
      <c r="A18" s="108"/>
      <c r="B18" s="61" t="s">
        <v>33</v>
      </c>
      <c r="C18" s="145" t="s">
        <v>18</v>
      </c>
      <c r="D18" s="215" t="s">
        <v>100</v>
      </c>
      <c r="E18" s="216">
        <v>50</v>
      </c>
      <c r="F18" s="217">
        <v>20.91</v>
      </c>
      <c r="G18" s="218">
        <v>34.799999999999997</v>
      </c>
      <c r="H18" s="218">
        <v>1.73</v>
      </c>
      <c r="I18" s="218">
        <v>0.36</v>
      </c>
      <c r="J18" s="224">
        <v>5.94</v>
      </c>
      <c r="L18" s="15"/>
      <c r="M18" s="15"/>
    </row>
    <row r="19" spans="1:13" ht="15" customHeight="1" x14ac:dyDescent="0.25">
      <c r="A19" s="108"/>
      <c r="B19" s="61" t="s">
        <v>23</v>
      </c>
      <c r="C19" s="145" t="s">
        <v>101</v>
      </c>
      <c r="D19" s="157" t="s">
        <v>102</v>
      </c>
      <c r="E19" s="4">
        <v>100</v>
      </c>
      <c r="F19" s="68">
        <v>23.37</v>
      </c>
      <c r="G19" s="218">
        <v>262</v>
      </c>
      <c r="H19" s="218">
        <v>20.100000000000001</v>
      </c>
      <c r="I19" s="218">
        <v>9.6</v>
      </c>
      <c r="J19" s="224">
        <v>23.7</v>
      </c>
      <c r="L19" s="112"/>
      <c r="M19" s="112"/>
    </row>
    <row r="20" spans="1:13" ht="15" customHeight="1" x14ac:dyDescent="0.25">
      <c r="A20" s="108"/>
      <c r="B20" s="60" t="s">
        <v>24</v>
      </c>
      <c r="C20" s="147" t="s">
        <v>35</v>
      </c>
      <c r="D20" s="157" t="s">
        <v>103</v>
      </c>
      <c r="E20" s="26">
        <v>180</v>
      </c>
      <c r="F20" s="107">
        <v>16.760000000000002</v>
      </c>
      <c r="G20" s="218">
        <v>220</v>
      </c>
      <c r="H20" s="218">
        <v>5.8</v>
      </c>
      <c r="I20" s="218">
        <v>5.4</v>
      </c>
      <c r="J20" s="224">
        <v>37</v>
      </c>
      <c r="L20" s="113"/>
      <c r="M20" s="113"/>
    </row>
    <row r="21" spans="1:13" ht="15" customHeight="1" x14ac:dyDescent="0.25">
      <c r="A21" s="108"/>
      <c r="B21" s="61" t="s">
        <v>25</v>
      </c>
      <c r="C21" s="225" t="s">
        <v>57</v>
      </c>
      <c r="D21" s="214" t="s">
        <v>104</v>
      </c>
      <c r="E21" s="26">
        <v>200</v>
      </c>
      <c r="F21" s="111">
        <v>13.53</v>
      </c>
      <c r="G21" s="148">
        <v>120</v>
      </c>
      <c r="H21" s="148">
        <v>1.4</v>
      </c>
      <c r="I21" s="148">
        <v>0.2</v>
      </c>
      <c r="J21" s="166">
        <v>26.4</v>
      </c>
      <c r="L21" s="17"/>
      <c r="M21" s="17"/>
    </row>
    <row r="22" spans="1:13" ht="15" customHeight="1" x14ac:dyDescent="0.25">
      <c r="A22" s="108"/>
      <c r="B22" s="61" t="s">
        <v>17</v>
      </c>
      <c r="C22" s="2" t="s">
        <v>18</v>
      </c>
      <c r="D22" s="144" t="s">
        <v>28</v>
      </c>
      <c r="E22" s="88">
        <v>35</v>
      </c>
      <c r="F22" s="213">
        <v>2.67</v>
      </c>
      <c r="G22" s="149">
        <v>73.5</v>
      </c>
      <c r="H22" s="149">
        <v>2.4500000000000002</v>
      </c>
      <c r="I22" s="149">
        <v>0.35</v>
      </c>
      <c r="J22" s="165">
        <v>15.05</v>
      </c>
      <c r="L22" s="17"/>
      <c r="M22" s="17"/>
    </row>
    <row r="23" spans="1:13" ht="15" customHeight="1" thickBot="1" x14ac:dyDescent="0.3">
      <c r="A23" s="108"/>
      <c r="B23" s="62" t="s">
        <v>19</v>
      </c>
      <c r="C23" s="72" t="s">
        <v>18</v>
      </c>
      <c r="D23" s="190" t="s">
        <v>27</v>
      </c>
      <c r="E23" s="57">
        <v>35</v>
      </c>
      <c r="F23" s="125">
        <v>4.74</v>
      </c>
      <c r="G23" s="177">
        <v>98</v>
      </c>
      <c r="H23" s="177">
        <v>2.8</v>
      </c>
      <c r="I23" s="177">
        <v>0.7</v>
      </c>
      <c r="J23" s="178">
        <v>19.95</v>
      </c>
      <c r="L23" s="112"/>
      <c r="M23" s="112"/>
    </row>
    <row r="24" spans="1:13" ht="15" customHeight="1" x14ac:dyDescent="0.25">
      <c r="A24" s="108" t="s">
        <v>26</v>
      </c>
      <c r="B24" s="114" t="s">
        <v>64</v>
      </c>
      <c r="C24" s="127" t="s">
        <v>45</v>
      </c>
      <c r="D24" s="127" t="s">
        <v>107</v>
      </c>
      <c r="E24" s="128">
        <v>100</v>
      </c>
      <c r="F24" s="128">
        <v>12.57</v>
      </c>
      <c r="G24" s="163">
        <v>296</v>
      </c>
      <c r="H24" s="163">
        <v>7.5</v>
      </c>
      <c r="I24" s="163">
        <v>4.13</v>
      </c>
      <c r="J24" s="164">
        <v>60</v>
      </c>
      <c r="L24" s="16"/>
      <c r="M24" s="16"/>
    </row>
    <row r="25" spans="1:13" ht="15" customHeight="1" thickBot="1" x14ac:dyDescent="0.3">
      <c r="A25" s="115"/>
      <c r="B25" s="66" t="s">
        <v>25</v>
      </c>
      <c r="C25" s="129" t="s">
        <v>42</v>
      </c>
      <c r="D25" s="130" t="s">
        <v>108</v>
      </c>
      <c r="E25" s="126">
        <v>200</v>
      </c>
      <c r="F25" s="126">
        <v>7.43</v>
      </c>
      <c r="G25" s="226">
        <v>103</v>
      </c>
      <c r="H25" s="226">
        <v>0.7</v>
      </c>
      <c r="I25" s="226">
        <v>0.3</v>
      </c>
      <c r="J25" s="227">
        <v>24.4</v>
      </c>
      <c r="L25" s="17"/>
      <c r="M25" s="17"/>
    </row>
    <row r="26" spans="1:13" x14ac:dyDescent="0.25">
      <c r="L26" s="112"/>
      <c r="M26" s="112"/>
    </row>
    <row r="27" spans="1:13" x14ac:dyDescent="0.25">
      <c r="L27" s="113"/>
      <c r="M27" s="113"/>
    </row>
    <row r="28" spans="1:13" x14ac:dyDescent="0.25">
      <c r="L28" s="17"/>
      <c r="M28" s="17"/>
    </row>
    <row r="29" spans="1:13" x14ac:dyDescent="0.25">
      <c r="L29" s="112"/>
      <c r="M29" s="112"/>
    </row>
    <row r="30" spans="1:13" x14ac:dyDescent="0.25">
      <c r="L30" s="16"/>
      <c r="M30" s="16"/>
    </row>
    <row r="31" spans="1:13" x14ac:dyDescent="0.25">
      <c r="L31" s="16"/>
      <c r="M31" s="16"/>
    </row>
    <row r="32" spans="1:13" x14ac:dyDescent="0.25">
      <c r="L32" s="17"/>
      <c r="M32" s="17"/>
    </row>
    <row r="33" spans="12:13" x14ac:dyDescent="0.25">
      <c r="L33" s="116"/>
      <c r="M33" s="116"/>
    </row>
    <row r="34" spans="12:13" x14ac:dyDescent="0.25">
      <c r="L34" s="112"/>
      <c r="M34" s="112"/>
    </row>
    <row r="35" spans="12:13" x14ac:dyDescent="0.25">
      <c r="L35" s="113"/>
      <c r="M35" s="113"/>
    </row>
    <row r="36" spans="12:13" x14ac:dyDescent="0.25">
      <c r="L36" s="16"/>
      <c r="M36" s="16"/>
    </row>
    <row r="37" spans="12:13" x14ac:dyDescent="0.25">
      <c r="L37" s="16"/>
      <c r="M37" s="16"/>
    </row>
    <row r="38" spans="12:13" x14ac:dyDescent="0.25">
      <c r="L38" s="117"/>
      <c r="M38" s="117"/>
    </row>
    <row r="39" spans="12:13" x14ac:dyDescent="0.25">
      <c r="L39" s="113"/>
      <c r="M39" s="113"/>
    </row>
    <row r="40" spans="12:13" x14ac:dyDescent="0.25">
      <c r="L40" s="99"/>
      <c r="M40" s="99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6"/>
  <sheetViews>
    <sheetView tabSelected="1" workbookViewId="0">
      <selection activeCell="B2" sqref="B2:D2"/>
    </sheetView>
  </sheetViews>
  <sheetFormatPr defaultRowHeight="15" x14ac:dyDescent="0.25"/>
  <cols>
    <col min="1" max="1" width="9.140625" style="7"/>
    <col min="2" max="2" width="12.140625" style="7" customWidth="1"/>
    <col min="3" max="3" width="9.140625" style="7"/>
    <col min="4" max="4" width="38" style="13" customWidth="1"/>
    <col min="5" max="5" width="11.42578125" style="7" customWidth="1"/>
    <col min="6" max="6" width="9.140625" style="36"/>
    <col min="7" max="9" width="9.140625" style="7"/>
    <col min="10" max="10" width="10.140625" style="7" bestFit="1" customWidth="1"/>
    <col min="11" max="16384" width="9.140625" style="7"/>
  </cols>
  <sheetData>
    <row r="2" spans="1:15" x14ac:dyDescent="0.25">
      <c r="A2" s="5" t="s">
        <v>0</v>
      </c>
      <c r="B2" s="270" t="s">
        <v>145</v>
      </c>
      <c r="C2" s="271"/>
      <c r="D2" s="272"/>
      <c r="E2" s="5" t="s">
        <v>2</v>
      </c>
      <c r="F2" s="29"/>
      <c r="G2" s="5"/>
      <c r="H2" s="5"/>
      <c r="I2" s="5" t="s">
        <v>3</v>
      </c>
      <c r="J2" s="6">
        <v>44826</v>
      </c>
    </row>
    <row r="3" spans="1:15" ht="15.75" thickBot="1" x14ac:dyDescent="0.3">
      <c r="A3" s="5"/>
      <c r="B3" s="5"/>
      <c r="C3" s="5"/>
      <c r="D3" s="8"/>
      <c r="E3" s="5"/>
      <c r="F3" s="30"/>
      <c r="G3" s="5"/>
      <c r="H3" s="5"/>
      <c r="I3" s="5"/>
      <c r="J3" s="5"/>
      <c r="L3" s="9"/>
      <c r="M3" s="9"/>
      <c r="N3" s="9"/>
      <c r="O3" s="9"/>
    </row>
    <row r="4" spans="1:15" s="39" customFormat="1" ht="30.75" thickBot="1" x14ac:dyDescent="0.3">
      <c r="A4" s="42" t="s">
        <v>4</v>
      </c>
      <c r="B4" s="31" t="s">
        <v>5</v>
      </c>
      <c r="C4" s="31" t="s">
        <v>6</v>
      </c>
      <c r="D4" s="37" t="s">
        <v>7</v>
      </c>
      <c r="E4" s="31" t="s">
        <v>8</v>
      </c>
      <c r="F4" s="31" t="s">
        <v>9</v>
      </c>
      <c r="G4" s="41" t="s">
        <v>10</v>
      </c>
      <c r="H4" s="31" t="s">
        <v>11</v>
      </c>
      <c r="I4" s="31" t="s">
        <v>12</v>
      </c>
      <c r="J4" s="38" t="s">
        <v>13</v>
      </c>
      <c r="L4" s="40"/>
      <c r="M4" s="40"/>
      <c r="N4" s="40"/>
      <c r="O4" s="40"/>
    </row>
    <row r="5" spans="1:15" s="39" customFormat="1" ht="32.25" customHeight="1" x14ac:dyDescent="0.25">
      <c r="A5" s="11" t="s">
        <v>14</v>
      </c>
      <c r="B5" s="69" t="s">
        <v>15</v>
      </c>
      <c r="C5" s="187" t="s">
        <v>109</v>
      </c>
      <c r="D5" s="240" t="s">
        <v>110</v>
      </c>
      <c r="E5" s="241" t="s">
        <v>111</v>
      </c>
      <c r="F5" s="242"/>
      <c r="G5" s="86">
        <v>389.9</v>
      </c>
      <c r="H5" s="86">
        <v>25.6</v>
      </c>
      <c r="I5" s="86">
        <v>11.5</v>
      </c>
      <c r="J5" s="87">
        <v>46.2</v>
      </c>
    </row>
    <row r="6" spans="1:15" s="39" customFormat="1" ht="30.75" customHeight="1" x14ac:dyDescent="0.25">
      <c r="A6" s="135"/>
      <c r="B6" s="59" t="s">
        <v>16</v>
      </c>
      <c r="C6" s="147" t="s">
        <v>36</v>
      </c>
      <c r="D6" s="145" t="s">
        <v>67</v>
      </c>
      <c r="E6" s="228">
        <v>200</v>
      </c>
      <c r="F6" s="3"/>
      <c r="G6" s="148">
        <v>132</v>
      </c>
      <c r="H6" s="148">
        <v>2.9</v>
      </c>
      <c r="I6" s="148">
        <v>2.5</v>
      </c>
      <c r="J6" s="166">
        <v>24.8</v>
      </c>
    </row>
    <row r="7" spans="1:15" ht="15.75" customHeight="1" x14ac:dyDescent="0.25">
      <c r="A7" s="11"/>
      <c r="B7" s="61" t="s">
        <v>17</v>
      </c>
      <c r="C7" s="2" t="s">
        <v>18</v>
      </c>
      <c r="D7" s="194" t="s">
        <v>27</v>
      </c>
      <c r="E7" s="198">
        <v>31</v>
      </c>
      <c r="F7" s="32"/>
      <c r="G7" s="149">
        <v>86.8</v>
      </c>
      <c r="H7" s="149">
        <v>2.48</v>
      </c>
      <c r="I7" s="149">
        <v>0.62</v>
      </c>
      <c r="J7" s="165">
        <v>17.670000000000002</v>
      </c>
    </row>
    <row r="8" spans="1:15" ht="15.75" customHeight="1" thickBot="1" x14ac:dyDescent="0.3">
      <c r="A8" s="11"/>
      <c r="B8" s="62" t="s">
        <v>19</v>
      </c>
      <c r="C8" s="72" t="s">
        <v>18</v>
      </c>
      <c r="D8" s="245" t="s">
        <v>28</v>
      </c>
      <c r="E8" s="169">
        <v>20</v>
      </c>
      <c r="F8" s="233"/>
      <c r="G8" s="177">
        <v>42</v>
      </c>
      <c r="H8" s="177">
        <v>1.4</v>
      </c>
      <c r="I8" s="177">
        <v>0.2</v>
      </c>
      <c r="J8" s="178">
        <v>8.6</v>
      </c>
    </row>
    <row r="9" spans="1:15" s="39" customFormat="1" ht="30" x14ac:dyDescent="0.25">
      <c r="A9" s="11" t="s">
        <v>20</v>
      </c>
      <c r="B9" s="230" t="s">
        <v>15</v>
      </c>
      <c r="C9" s="171" t="s">
        <v>109</v>
      </c>
      <c r="D9" s="243" t="s">
        <v>110</v>
      </c>
      <c r="E9" s="244" t="s">
        <v>111</v>
      </c>
      <c r="F9" s="54">
        <v>69.62</v>
      </c>
      <c r="G9" s="159">
        <v>389.9</v>
      </c>
      <c r="H9" s="159">
        <v>25.6</v>
      </c>
      <c r="I9" s="159">
        <v>11.5</v>
      </c>
      <c r="J9" s="167">
        <v>46.2</v>
      </c>
      <c r="K9" s="138"/>
      <c r="L9" s="40"/>
      <c r="M9" s="40"/>
      <c r="N9" s="40"/>
      <c r="O9" s="40"/>
    </row>
    <row r="10" spans="1:15" s="39" customFormat="1" x14ac:dyDescent="0.25">
      <c r="A10" s="11"/>
      <c r="B10" s="59" t="s">
        <v>16</v>
      </c>
      <c r="C10" s="146" t="s">
        <v>112</v>
      </c>
      <c r="D10" s="239" t="s">
        <v>113</v>
      </c>
      <c r="E10" s="196">
        <v>200</v>
      </c>
      <c r="F10" s="3">
        <v>2.09</v>
      </c>
      <c r="G10" s="148">
        <v>60</v>
      </c>
      <c r="H10" s="148">
        <v>7.0000000000000007E-2</v>
      </c>
      <c r="I10" s="148">
        <v>0.02</v>
      </c>
      <c r="J10" s="166">
        <v>15</v>
      </c>
      <c r="K10" s="138"/>
      <c r="L10" s="40"/>
      <c r="M10" s="40"/>
      <c r="N10" s="40"/>
      <c r="O10" s="40"/>
    </row>
    <row r="11" spans="1:15" ht="15.75" customHeight="1" x14ac:dyDescent="0.25">
      <c r="A11" s="11"/>
      <c r="B11" s="61" t="s">
        <v>17</v>
      </c>
      <c r="C11" s="2" t="s">
        <v>18</v>
      </c>
      <c r="D11" s="194" t="s">
        <v>27</v>
      </c>
      <c r="E11" s="198">
        <v>16</v>
      </c>
      <c r="F11" s="32">
        <v>2.15</v>
      </c>
      <c r="G11" s="149">
        <v>44.8</v>
      </c>
      <c r="H11" s="149">
        <v>1.28</v>
      </c>
      <c r="I11" s="149">
        <v>0.32</v>
      </c>
      <c r="J11" s="165">
        <v>9.1199999999999992</v>
      </c>
      <c r="K11" s="90"/>
      <c r="L11" s="14"/>
      <c r="M11" s="14"/>
      <c r="N11" s="14"/>
      <c r="O11" s="14"/>
    </row>
    <row r="12" spans="1:15" ht="15.75" customHeight="1" thickBot="1" x14ac:dyDescent="0.3">
      <c r="A12" s="11"/>
      <c r="B12" s="62" t="s">
        <v>19</v>
      </c>
      <c r="C12" s="72" t="s">
        <v>18</v>
      </c>
      <c r="D12" s="190" t="s">
        <v>28</v>
      </c>
      <c r="E12" s="169">
        <v>15</v>
      </c>
      <c r="F12" s="233">
        <v>1.1399999999999999</v>
      </c>
      <c r="G12" s="177">
        <v>31.5</v>
      </c>
      <c r="H12" s="177">
        <v>1.05</v>
      </c>
      <c r="I12" s="177">
        <v>0.15</v>
      </c>
      <c r="J12" s="178">
        <v>6.45</v>
      </c>
      <c r="K12" s="90"/>
      <c r="L12" s="14"/>
      <c r="M12" s="14"/>
      <c r="N12" s="14"/>
      <c r="O12" s="14"/>
    </row>
    <row r="13" spans="1:15" ht="15" customHeight="1" x14ac:dyDescent="0.25">
      <c r="A13" s="10" t="s">
        <v>21</v>
      </c>
      <c r="B13" s="64" t="s">
        <v>22</v>
      </c>
      <c r="C13" s="209" t="s">
        <v>115</v>
      </c>
      <c r="D13" s="188" t="s">
        <v>116</v>
      </c>
      <c r="E13" s="55" t="s">
        <v>114</v>
      </c>
      <c r="F13" s="54">
        <v>12</v>
      </c>
      <c r="G13" s="86">
        <v>111.6</v>
      </c>
      <c r="H13" s="86">
        <v>3.25</v>
      </c>
      <c r="I13" s="86">
        <v>4.4000000000000004</v>
      </c>
      <c r="J13" s="87">
        <v>10.54</v>
      </c>
      <c r="K13" s="90"/>
      <c r="L13" s="14"/>
      <c r="M13" s="14"/>
      <c r="N13" s="14"/>
      <c r="O13" s="14"/>
    </row>
    <row r="14" spans="1:15" ht="15" customHeight="1" x14ac:dyDescent="0.25">
      <c r="A14" s="11"/>
      <c r="B14" s="61" t="s">
        <v>33</v>
      </c>
      <c r="C14" s="145" t="s">
        <v>39</v>
      </c>
      <c r="D14" s="157" t="s">
        <v>117</v>
      </c>
      <c r="E14" s="25">
        <v>30</v>
      </c>
      <c r="F14" s="35">
        <v>2.5499999999999998</v>
      </c>
      <c r="G14" s="149">
        <v>5</v>
      </c>
      <c r="H14" s="149">
        <v>0.4</v>
      </c>
      <c r="I14" s="149">
        <v>0.05</v>
      </c>
      <c r="J14" s="165">
        <v>0.85</v>
      </c>
      <c r="K14" s="90"/>
      <c r="L14" s="14"/>
      <c r="M14" s="14"/>
      <c r="N14" s="14"/>
      <c r="O14" s="14"/>
    </row>
    <row r="15" spans="1:15" ht="15" customHeight="1" x14ac:dyDescent="0.25">
      <c r="A15" s="11"/>
      <c r="B15" s="61" t="s">
        <v>23</v>
      </c>
      <c r="C15" s="145" t="s">
        <v>18</v>
      </c>
      <c r="D15" s="157" t="s">
        <v>118</v>
      </c>
      <c r="E15" s="25">
        <v>100</v>
      </c>
      <c r="F15" s="35">
        <v>57.48</v>
      </c>
      <c r="G15" s="149">
        <v>289</v>
      </c>
      <c r="H15" s="149">
        <v>20.8</v>
      </c>
      <c r="I15" s="149">
        <v>16.2</v>
      </c>
      <c r="J15" s="165">
        <v>10.6</v>
      </c>
      <c r="K15" s="90"/>
      <c r="L15" s="14"/>
      <c r="M15" s="14"/>
      <c r="N15" s="14"/>
      <c r="O15" s="14"/>
    </row>
    <row r="16" spans="1:15" ht="15" customHeight="1" x14ac:dyDescent="0.25">
      <c r="A16" s="11"/>
      <c r="B16" s="61" t="s">
        <v>24</v>
      </c>
      <c r="C16" s="145" t="s">
        <v>48</v>
      </c>
      <c r="D16" s="157" t="s">
        <v>49</v>
      </c>
      <c r="E16" s="1">
        <v>180</v>
      </c>
      <c r="F16" s="27">
        <v>13.2</v>
      </c>
      <c r="G16" s="149">
        <v>169</v>
      </c>
      <c r="H16" s="149">
        <v>3.72</v>
      </c>
      <c r="I16" s="149">
        <v>6.48</v>
      </c>
      <c r="J16" s="165">
        <v>24.36</v>
      </c>
      <c r="K16" s="90"/>
      <c r="L16" s="14"/>
      <c r="M16" s="14"/>
      <c r="N16" s="14"/>
      <c r="O16" s="14"/>
    </row>
    <row r="17" spans="1:16" ht="15" customHeight="1" x14ac:dyDescent="0.25">
      <c r="A17" s="11"/>
      <c r="B17" s="61" t="s">
        <v>25</v>
      </c>
      <c r="C17" s="146" t="s">
        <v>78</v>
      </c>
      <c r="D17" s="143" t="s">
        <v>30</v>
      </c>
      <c r="E17" s="26">
        <v>200</v>
      </c>
      <c r="F17" s="28">
        <v>4.8899999999999997</v>
      </c>
      <c r="G17" s="159">
        <v>113</v>
      </c>
      <c r="H17" s="159">
        <v>0.7</v>
      </c>
      <c r="I17" s="159">
        <v>0.09</v>
      </c>
      <c r="J17" s="167">
        <v>32</v>
      </c>
      <c r="K17" s="90"/>
      <c r="L17" s="14"/>
      <c r="M17" s="14"/>
      <c r="N17" s="14"/>
      <c r="O17" s="14"/>
    </row>
    <row r="18" spans="1:16" ht="15" customHeight="1" x14ac:dyDescent="0.25">
      <c r="A18" s="11"/>
      <c r="B18" s="65" t="s">
        <v>19</v>
      </c>
      <c r="C18" s="2" t="s">
        <v>18</v>
      </c>
      <c r="D18" s="144" t="s">
        <v>28</v>
      </c>
      <c r="E18" s="26">
        <v>33</v>
      </c>
      <c r="F18" s="34">
        <v>2.4900000000000002</v>
      </c>
      <c r="G18" s="149">
        <v>92.4</v>
      </c>
      <c r="H18" s="149">
        <v>2.64</v>
      </c>
      <c r="I18" s="149">
        <v>0.66</v>
      </c>
      <c r="J18" s="165">
        <v>18.809999999999999</v>
      </c>
      <c r="K18" s="90"/>
      <c r="L18" s="14"/>
      <c r="M18" s="14"/>
      <c r="N18" s="14"/>
      <c r="O18" s="14"/>
    </row>
    <row r="19" spans="1:16" ht="15" customHeight="1" thickBot="1" x14ac:dyDescent="0.3">
      <c r="A19" s="12"/>
      <c r="B19" s="66" t="s">
        <v>17</v>
      </c>
      <c r="C19" s="72" t="s">
        <v>18</v>
      </c>
      <c r="D19" s="190" t="s">
        <v>27</v>
      </c>
      <c r="E19" s="57">
        <v>18</v>
      </c>
      <c r="F19" s="49">
        <v>2.39</v>
      </c>
      <c r="G19" s="192">
        <v>56</v>
      </c>
      <c r="H19" s="192">
        <v>1.58</v>
      </c>
      <c r="I19" s="192">
        <v>1.34</v>
      </c>
      <c r="J19" s="193">
        <v>7.98</v>
      </c>
      <c r="K19" s="90"/>
      <c r="L19" s="14"/>
      <c r="M19" s="14"/>
      <c r="N19" s="14"/>
      <c r="O19" s="14"/>
    </row>
    <row r="20" spans="1:16" ht="15" customHeight="1" x14ac:dyDescent="0.25">
      <c r="A20" s="11" t="s">
        <v>26</v>
      </c>
      <c r="B20" s="83" t="s">
        <v>64</v>
      </c>
      <c r="C20" s="209" t="s">
        <v>119</v>
      </c>
      <c r="D20" s="234" t="s">
        <v>120</v>
      </c>
      <c r="E20" s="235">
        <v>100</v>
      </c>
      <c r="F20" s="236">
        <v>8.09</v>
      </c>
      <c r="G20" s="163">
        <v>216.7</v>
      </c>
      <c r="H20" s="163">
        <v>6.8</v>
      </c>
      <c r="I20" s="163">
        <v>3.34</v>
      </c>
      <c r="J20" s="164">
        <v>40</v>
      </c>
      <c r="K20" s="90"/>
      <c r="L20" s="14"/>
      <c r="M20" s="14"/>
      <c r="N20" s="14"/>
      <c r="O20" s="14"/>
    </row>
    <row r="21" spans="1:16" ht="15" customHeight="1" thickBot="1" x14ac:dyDescent="0.3">
      <c r="A21" s="12"/>
      <c r="B21" s="168" t="s">
        <v>16</v>
      </c>
      <c r="C21" s="237" t="s">
        <v>42</v>
      </c>
      <c r="D21" s="238" t="s">
        <v>43</v>
      </c>
      <c r="E21" s="48">
        <v>200</v>
      </c>
      <c r="F21" s="49">
        <v>11.91</v>
      </c>
      <c r="G21" s="177">
        <v>115</v>
      </c>
      <c r="H21" s="177">
        <v>0.2</v>
      </c>
      <c r="I21" s="177">
        <v>0.1</v>
      </c>
      <c r="J21" s="178">
        <v>28.1</v>
      </c>
      <c r="K21" s="90"/>
      <c r="L21" s="14"/>
      <c r="M21" s="14"/>
      <c r="N21" s="14"/>
      <c r="O21" s="14"/>
    </row>
    <row r="22" spans="1:16" x14ac:dyDescent="0.25">
      <c r="K22" s="90"/>
      <c r="L22" s="14"/>
      <c r="M22" s="14"/>
      <c r="N22" s="14"/>
      <c r="O22" s="14"/>
    </row>
    <row r="23" spans="1:16" x14ac:dyDescent="0.25">
      <c r="K23" s="90"/>
      <c r="L23" s="14"/>
      <c r="M23" s="14"/>
      <c r="N23" s="14"/>
      <c r="O23" s="14"/>
    </row>
    <row r="24" spans="1:16" x14ac:dyDescent="0.25">
      <c r="K24" s="90"/>
      <c r="L24" s="14"/>
      <c r="M24" s="14"/>
      <c r="N24" s="14"/>
      <c r="O24" s="14"/>
    </row>
    <row r="25" spans="1:16" x14ac:dyDescent="0.25">
      <c r="L25" s="20"/>
      <c r="M25" s="20"/>
      <c r="N25" s="20"/>
      <c r="O25" s="20"/>
      <c r="P25" s="9"/>
    </row>
    <row r="26" spans="1:16" x14ac:dyDescent="0.25">
      <c r="L26" s="16"/>
      <c r="M26" s="16"/>
      <c r="N26" s="16"/>
      <c r="O26" s="17"/>
      <c r="P26" s="9"/>
    </row>
    <row r="27" spans="1:16" x14ac:dyDescent="0.25">
      <c r="L27" s="18"/>
      <c r="M27" s="18"/>
      <c r="N27" s="18"/>
      <c r="O27" s="19"/>
      <c r="P27" s="9"/>
    </row>
    <row r="28" spans="1:16" x14ac:dyDescent="0.25">
      <c r="L28" s="19"/>
      <c r="M28" s="19"/>
      <c r="N28" s="19"/>
      <c r="O28" s="19"/>
      <c r="P28" s="9"/>
    </row>
    <row r="29" spans="1:16" x14ac:dyDescent="0.25">
      <c r="L29" s="23"/>
      <c r="M29" s="23"/>
      <c r="N29" s="23"/>
      <c r="O29" s="23"/>
      <c r="P29" s="9"/>
    </row>
    <row r="30" spans="1:16" x14ac:dyDescent="0.25">
      <c r="L30" s="20"/>
      <c r="M30" s="20"/>
      <c r="N30" s="20"/>
      <c r="O30" s="20"/>
      <c r="P30" s="9"/>
    </row>
    <row r="31" spans="1:16" x14ac:dyDescent="0.25">
      <c r="L31" s="21"/>
      <c r="M31" s="21"/>
      <c r="N31" s="21"/>
      <c r="O31" s="21"/>
      <c r="P31" s="9"/>
    </row>
    <row r="32" spans="1:16" x14ac:dyDescent="0.25">
      <c r="L32" s="18"/>
      <c r="M32" s="18"/>
      <c r="N32" s="18"/>
      <c r="O32" s="18"/>
      <c r="P32" s="9"/>
    </row>
    <row r="33" spans="12:16" x14ac:dyDescent="0.25">
      <c r="L33" s="18"/>
      <c r="M33" s="18"/>
      <c r="N33" s="19"/>
      <c r="O33" s="19"/>
      <c r="P33" s="9"/>
    </row>
    <row r="34" spans="12:16" x14ac:dyDescent="0.25">
      <c r="L34" s="24"/>
      <c r="M34" s="24"/>
      <c r="N34" s="24"/>
      <c r="O34" s="24"/>
      <c r="P34" s="9"/>
    </row>
    <row r="35" spans="12:16" x14ac:dyDescent="0.25">
      <c r="L35" s="21"/>
      <c r="M35" s="21"/>
      <c r="N35" s="21"/>
      <c r="O35" s="21"/>
      <c r="P35" s="9"/>
    </row>
    <row r="36" spans="12:16" x14ac:dyDescent="0.25">
      <c r="L36" s="9"/>
      <c r="M36" s="9"/>
      <c r="N36" s="9"/>
      <c r="O36" s="9"/>
      <c r="P36" s="9"/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3"/>
  <sheetViews>
    <sheetView workbookViewId="0">
      <selection activeCell="G22" sqref="G22"/>
    </sheetView>
  </sheetViews>
  <sheetFormatPr defaultRowHeight="15" x14ac:dyDescent="0.25"/>
  <cols>
    <col min="1" max="1" width="9.5703125" style="7" customWidth="1"/>
    <col min="2" max="2" width="11.85546875" style="7" customWidth="1"/>
    <col min="3" max="3" width="9.7109375" style="7" customWidth="1"/>
    <col min="4" max="4" width="37" style="13" customWidth="1"/>
    <col min="5" max="5" width="10.5703125" style="7" customWidth="1"/>
    <col min="6" max="6" width="9.140625" style="36"/>
    <col min="7" max="9" width="9.140625" style="7"/>
    <col min="10" max="10" width="10.140625" style="7" bestFit="1" customWidth="1"/>
    <col min="11" max="16384" width="9.140625" style="7"/>
  </cols>
  <sheetData>
    <row r="2" spans="1:16" x14ac:dyDescent="0.25">
      <c r="A2" s="5" t="s">
        <v>0</v>
      </c>
      <c r="B2" s="270" t="s">
        <v>1</v>
      </c>
      <c r="C2" s="271"/>
      <c r="D2" s="272"/>
      <c r="E2" s="5" t="s">
        <v>2</v>
      </c>
      <c r="F2" s="29"/>
      <c r="G2" s="5"/>
      <c r="H2" s="5"/>
      <c r="I2" s="5" t="s">
        <v>3</v>
      </c>
      <c r="J2" s="6">
        <v>44827</v>
      </c>
    </row>
    <row r="3" spans="1:16" ht="15.75" thickBot="1" x14ac:dyDescent="0.3">
      <c r="A3" s="5"/>
      <c r="B3" s="5"/>
      <c r="C3" s="5"/>
      <c r="D3" s="8"/>
      <c r="E3" s="5"/>
      <c r="F3" s="30"/>
      <c r="G3" s="5"/>
      <c r="H3" s="5"/>
      <c r="I3" s="5"/>
      <c r="J3" s="5"/>
      <c r="L3" s="9"/>
      <c r="M3" s="9"/>
      <c r="N3" s="9"/>
      <c r="O3" s="9"/>
    </row>
    <row r="4" spans="1:16" s="39" customFormat="1" ht="30.75" thickBot="1" x14ac:dyDescent="0.3">
      <c r="A4" s="42" t="s">
        <v>4</v>
      </c>
      <c r="B4" s="43" t="s">
        <v>5</v>
      </c>
      <c r="C4" s="43" t="s">
        <v>6</v>
      </c>
      <c r="D4" s="44" t="s">
        <v>7</v>
      </c>
      <c r="E4" s="43" t="s">
        <v>8</v>
      </c>
      <c r="F4" s="43" t="s">
        <v>9</v>
      </c>
      <c r="G4" s="45" t="s">
        <v>10</v>
      </c>
      <c r="H4" s="43" t="s">
        <v>11</v>
      </c>
      <c r="I4" s="43" t="s">
        <v>12</v>
      </c>
      <c r="J4" s="46" t="s">
        <v>13</v>
      </c>
      <c r="L4" s="40"/>
      <c r="M4" s="40"/>
      <c r="N4" s="40"/>
      <c r="O4" s="40"/>
    </row>
    <row r="5" spans="1:16" s="39" customFormat="1" x14ac:dyDescent="0.25">
      <c r="A5" s="11" t="s">
        <v>14</v>
      </c>
      <c r="B5" s="136"/>
      <c r="C5" s="187" t="s">
        <v>18</v>
      </c>
      <c r="D5" s="248" t="s">
        <v>121</v>
      </c>
      <c r="E5" s="162">
        <v>20</v>
      </c>
      <c r="F5" s="139"/>
      <c r="G5" s="86">
        <v>305</v>
      </c>
      <c r="H5" s="86"/>
      <c r="I5" s="86">
        <v>2.4</v>
      </c>
      <c r="J5" s="87">
        <v>0.4</v>
      </c>
      <c r="L5" s="40"/>
      <c r="M5" s="40"/>
      <c r="N5" s="40"/>
      <c r="O5" s="40"/>
    </row>
    <row r="6" spans="1:16" s="39" customFormat="1" ht="15" customHeight="1" x14ac:dyDescent="0.25">
      <c r="A6" s="135"/>
      <c r="B6" s="137"/>
      <c r="C6" s="146" t="s">
        <v>65</v>
      </c>
      <c r="D6" s="157" t="s">
        <v>47</v>
      </c>
      <c r="E6" s="196">
        <v>150</v>
      </c>
      <c r="F6" s="3"/>
      <c r="G6" s="182">
        <v>46</v>
      </c>
      <c r="H6" s="182">
        <v>0.4</v>
      </c>
      <c r="I6" s="182">
        <v>0.3</v>
      </c>
      <c r="J6" s="183">
        <v>10.3</v>
      </c>
      <c r="L6" s="40"/>
      <c r="M6" s="40"/>
      <c r="N6" s="40"/>
      <c r="O6" s="40"/>
    </row>
    <row r="7" spans="1:16" s="39" customFormat="1" ht="15" customHeight="1" x14ac:dyDescent="0.25">
      <c r="A7" s="135"/>
      <c r="B7" s="269"/>
      <c r="C7" s="146" t="s">
        <v>141</v>
      </c>
      <c r="D7" s="157" t="s">
        <v>52</v>
      </c>
      <c r="E7" s="196">
        <v>10</v>
      </c>
      <c r="F7" s="3"/>
      <c r="G7" s="149">
        <v>75</v>
      </c>
      <c r="H7" s="149">
        <v>0.1</v>
      </c>
      <c r="I7" s="149">
        <v>8.3000000000000007</v>
      </c>
      <c r="J7" s="165">
        <v>0.1</v>
      </c>
      <c r="L7" s="40"/>
      <c r="M7" s="40"/>
      <c r="N7" s="40"/>
      <c r="O7" s="40"/>
    </row>
    <row r="8" spans="1:16" ht="15.75" customHeight="1" x14ac:dyDescent="0.25">
      <c r="A8" s="11"/>
      <c r="B8" s="249"/>
      <c r="C8" s="146" t="s">
        <v>122</v>
      </c>
      <c r="D8" s="144" t="s">
        <v>123</v>
      </c>
      <c r="E8" s="198">
        <v>30</v>
      </c>
      <c r="F8" s="32"/>
      <c r="G8" s="182">
        <v>111</v>
      </c>
      <c r="H8" s="182">
        <v>7.1</v>
      </c>
      <c r="I8" s="182">
        <v>9.1</v>
      </c>
      <c r="J8" s="183">
        <v>0</v>
      </c>
      <c r="L8" s="40"/>
      <c r="M8" s="40"/>
      <c r="N8" s="40"/>
      <c r="O8" s="40"/>
      <c r="P8" s="39"/>
    </row>
    <row r="9" spans="1:16" ht="15.75" customHeight="1" x14ac:dyDescent="0.25">
      <c r="A9" s="11"/>
      <c r="B9" s="59" t="s">
        <v>15</v>
      </c>
      <c r="C9" s="145" t="s">
        <v>124</v>
      </c>
      <c r="D9" s="158" t="s">
        <v>143</v>
      </c>
      <c r="E9" s="196">
        <v>250</v>
      </c>
      <c r="F9" s="32"/>
      <c r="G9" s="149">
        <v>155</v>
      </c>
      <c r="H9" s="149">
        <v>5.7</v>
      </c>
      <c r="I9" s="149">
        <v>4.9000000000000004</v>
      </c>
      <c r="J9" s="165">
        <v>21.7</v>
      </c>
      <c r="L9" s="40"/>
      <c r="M9" s="40"/>
      <c r="N9" s="40"/>
      <c r="O9" s="40"/>
      <c r="P9" s="39"/>
    </row>
    <row r="10" spans="1:16" ht="15" customHeight="1" x14ac:dyDescent="0.25">
      <c r="A10" s="11"/>
      <c r="B10" s="59" t="s">
        <v>16</v>
      </c>
      <c r="C10" s="145" t="s">
        <v>60</v>
      </c>
      <c r="D10" s="157" t="s">
        <v>61</v>
      </c>
      <c r="E10" s="196">
        <v>200</v>
      </c>
      <c r="F10" s="32"/>
      <c r="G10" s="159">
        <v>101</v>
      </c>
      <c r="H10" s="159">
        <v>3.16</v>
      </c>
      <c r="I10" s="159">
        <v>2.67</v>
      </c>
      <c r="J10" s="167">
        <v>15.95</v>
      </c>
      <c r="L10" s="40"/>
      <c r="M10" s="40"/>
      <c r="N10" s="40"/>
      <c r="O10" s="40"/>
      <c r="P10" s="39"/>
    </row>
    <row r="11" spans="1:16" ht="15" customHeight="1" x14ac:dyDescent="0.25">
      <c r="A11" s="11"/>
      <c r="B11" s="59" t="s">
        <v>17</v>
      </c>
      <c r="C11" s="2" t="s">
        <v>18</v>
      </c>
      <c r="D11" s="144" t="s">
        <v>27</v>
      </c>
      <c r="E11" s="197">
        <v>61</v>
      </c>
      <c r="F11" s="32"/>
      <c r="G11" s="149">
        <v>170.8</v>
      </c>
      <c r="H11" s="149">
        <v>4.88</v>
      </c>
      <c r="I11" s="149">
        <v>1.22</v>
      </c>
      <c r="J11" s="165">
        <v>34.770000000000003</v>
      </c>
      <c r="L11" s="40"/>
      <c r="M11" s="40"/>
      <c r="N11" s="40"/>
      <c r="O11" s="40"/>
      <c r="P11" s="39"/>
    </row>
    <row r="12" spans="1:16" ht="15.75" thickBot="1" x14ac:dyDescent="0.3">
      <c r="A12" s="11"/>
      <c r="B12" s="80" t="s">
        <v>19</v>
      </c>
      <c r="C12" s="81" t="s">
        <v>18</v>
      </c>
      <c r="D12" s="202" t="s">
        <v>28</v>
      </c>
      <c r="E12" s="203">
        <v>20</v>
      </c>
      <c r="F12" s="50"/>
      <c r="G12" s="182">
        <v>42</v>
      </c>
      <c r="H12" s="182">
        <v>1.4</v>
      </c>
      <c r="I12" s="182">
        <v>0.2</v>
      </c>
      <c r="J12" s="183">
        <v>8.6</v>
      </c>
      <c r="L12" s="40"/>
      <c r="M12" s="40"/>
      <c r="N12" s="40"/>
      <c r="O12" s="40"/>
      <c r="P12" s="39"/>
    </row>
    <row r="13" spans="1:16" s="39" customFormat="1" x14ac:dyDescent="0.25">
      <c r="A13" s="11" t="s">
        <v>20</v>
      </c>
      <c r="B13" s="136"/>
      <c r="C13" s="187" t="s">
        <v>18</v>
      </c>
      <c r="D13" s="161" t="s">
        <v>121</v>
      </c>
      <c r="E13" s="162">
        <v>20</v>
      </c>
      <c r="F13" s="132">
        <v>17.39</v>
      </c>
      <c r="G13" s="86">
        <v>305</v>
      </c>
      <c r="H13" s="86"/>
      <c r="I13" s="86">
        <v>2.4</v>
      </c>
      <c r="J13" s="87">
        <v>0.4</v>
      </c>
      <c r="L13" s="40"/>
      <c r="M13" s="40"/>
      <c r="N13" s="40"/>
      <c r="O13" s="40"/>
    </row>
    <row r="14" spans="1:16" s="39" customFormat="1" ht="15" customHeight="1" x14ac:dyDescent="0.25">
      <c r="A14" s="11"/>
      <c r="B14" s="140"/>
      <c r="C14" s="146" t="s">
        <v>65</v>
      </c>
      <c r="D14" s="157" t="s">
        <v>47</v>
      </c>
      <c r="E14" s="196">
        <v>130</v>
      </c>
      <c r="F14" s="54">
        <v>11.66</v>
      </c>
      <c r="G14" s="182">
        <v>46</v>
      </c>
      <c r="H14" s="182">
        <v>0.4</v>
      </c>
      <c r="I14" s="182">
        <v>0.3</v>
      </c>
      <c r="J14" s="183">
        <v>10.3</v>
      </c>
      <c r="L14" s="40"/>
      <c r="M14" s="40"/>
      <c r="N14" s="40"/>
      <c r="O14" s="40"/>
    </row>
    <row r="15" spans="1:16" ht="15.75" customHeight="1" x14ac:dyDescent="0.25">
      <c r="A15" s="11"/>
      <c r="B15" s="249"/>
      <c r="C15" s="146" t="s">
        <v>122</v>
      </c>
      <c r="D15" s="144" t="s">
        <v>123</v>
      </c>
      <c r="E15" s="198">
        <v>25</v>
      </c>
      <c r="F15" s="32">
        <v>18.440000000000001</v>
      </c>
      <c r="G15" s="182">
        <v>111</v>
      </c>
      <c r="H15" s="182">
        <v>7.1</v>
      </c>
      <c r="I15" s="182">
        <v>9.1</v>
      </c>
      <c r="J15" s="183">
        <v>0</v>
      </c>
      <c r="L15" s="40"/>
      <c r="M15" s="40"/>
      <c r="N15" s="40"/>
      <c r="O15" s="40"/>
      <c r="P15" s="39"/>
    </row>
    <row r="16" spans="1:16" ht="15.75" customHeight="1" x14ac:dyDescent="0.25">
      <c r="A16" s="11"/>
      <c r="B16" s="59" t="s">
        <v>15</v>
      </c>
      <c r="C16" s="145" t="s">
        <v>124</v>
      </c>
      <c r="D16" s="158" t="s">
        <v>143</v>
      </c>
      <c r="E16" s="196">
        <v>250</v>
      </c>
      <c r="F16" s="32">
        <v>16.32</v>
      </c>
      <c r="G16" s="149">
        <v>155</v>
      </c>
      <c r="H16" s="149">
        <v>5.7</v>
      </c>
      <c r="I16" s="149">
        <v>4.9000000000000004</v>
      </c>
      <c r="J16" s="165">
        <v>21.7</v>
      </c>
      <c r="L16" s="40"/>
      <c r="M16" s="40"/>
      <c r="N16" s="40"/>
      <c r="O16" s="40"/>
      <c r="P16" s="39"/>
    </row>
    <row r="17" spans="1:16" ht="15" customHeight="1" x14ac:dyDescent="0.25">
      <c r="A17" s="11"/>
      <c r="B17" s="59" t="s">
        <v>16</v>
      </c>
      <c r="C17" s="145" t="s">
        <v>60</v>
      </c>
      <c r="D17" s="157" t="s">
        <v>61</v>
      </c>
      <c r="E17" s="196">
        <v>200</v>
      </c>
      <c r="F17" s="32">
        <v>8.09</v>
      </c>
      <c r="G17" s="159">
        <v>101</v>
      </c>
      <c r="H17" s="159">
        <v>3.16</v>
      </c>
      <c r="I17" s="159">
        <v>2.67</v>
      </c>
      <c r="J17" s="167">
        <v>15.95</v>
      </c>
      <c r="L17" s="40"/>
      <c r="M17" s="40"/>
      <c r="N17" s="40"/>
      <c r="O17" s="40"/>
      <c r="P17" s="39"/>
    </row>
    <row r="18" spans="1:16" ht="15" customHeight="1" x14ac:dyDescent="0.25">
      <c r="A18" s="11"/>
      <c r="B18" s="61" t="s">
        <v>17</v>
      </c>
      <c r="C18" s="2" t="s">
        <v>18</v>
      </c>
      <c r="D18" s="144" t="s">
        <v>27</v>
      </c>
      <c r="E18" s="197">
        <v>15</v>
      </c>
      <c r="F18" s="33">
        <v>1.97</v>
      </c>
      <c r="G18" s="149">
        <v>39.200000000000003</v>
      </c>
      <c r="H18" s="149">
        <v>1.1200000000000001</v>
      </c>
      <c r="I18" s="149">
        <v>0.28000000000000003</v>
      </c>
      <c r="J18" s="165">
        <v>7.98</v>
      </c>
      <c r="L18" s="40"/>
      <c r="M18" s="40"/>
      <c r="N18" s="40"/>
      <c r="O18" s="40"/>
      <c r="P18" s="39"/>
    </row>
    <row r="19" spans="1:16" ht="15.75" thickBot="1" x14ac:dyDescent="0.3">
      <c r="A19" s="11"/>
      <c r="B19" s="62" t="s">
        <v>19</v>
      </c>
      <c r="C19" s="72" t="s">
        <v>18</v>
      </c>
      <c r="D19" s="190" t="s">
        <v>28</v>
      </c>
      <c r="E19" s="169">
        <v>15</v>
      </c>
      <c r="F19" s="63">
        <v>1.1299999999999999</v>
      </c>
      <c r="G19" s="177">
        <v>31.5</v>
      </c>
      <c r="H19" s="177">
        <v>1.05</v>
      </c>
      <c r="I19" s="177">
        <v>0.15</v>
      </c>
      <c r="J19" s="178">
        <v>6.45</v>
      </c>
      <c r="L19" s="40"/>
      <c r="M19" s="40"/>
      <c r="N19" s="40"/>
      <c r="O19" s="40"/>
      <c r="P19" s="39"/>
    </row>
    <row r="20" spans="1:16" ht="29.25" customHeight="1" x14ac:dyDescent="0.25">
      <c r="A20" s="10" t="s">
        <v>21</v>
      </c>
      <c r="B20" s="60" t="s">
        <v>22</v>
      </c>
      <c r="C20" s="171" t="s">
        <v>54</v>
      </c>
      <c r="D20" s="200" t="s">
        <v>55</v>
      </c>
      <c r="E20" s="254" t="s">
        <v>29</v>
      </c>
      <c r="F20" s="232">
        <v>17.63</v>
      </c>
      <c r="G20" s="159">
        <v>133</v>
      </c>
      <c r="H20" s="159">
        <v>3</v>
      </c>
      <c r="I20" s="159">
        <v>5.8</v>
      </c>
      <c r="J20" s="167">
        <v>17.2</v>
      </c>
      <c r="L20" s="40"/>
      <c r="M20" s="40"/>
      <c r="N20" s="40"/>
      <c r="O20" s="40"/>
      <c r="P20" s="39"/>
    </row>
    <row r="21" spans="1:16" ht="15" customHeight="1" x14ac:dyDescent="0.25">
      <c r="A21" s="11"/>
      <c r="B21" s="61" t="s">
        <v>33</v>
      </c>
      <c r="C21" s="145" t="s">
        <v>39</v>
      </c>
      <c r="D21" s="158" t="s">
        <v>125</v>
      </c>
      <c r="E21" s="195" t="s">
        <v>126</v>
      </c>
      <c r="F21" s="35">
        <v>3.47</v>
      </c>
      <c r="G21" s="149">
        <v>6.8</v>
      </c>
      <c r="H21" s="149">
        <v>0.36</v>
      </c>
      <c r="I21" s="149">
        <v>7.0000000000000007E-2</v>
      </c>
      <c r="J21" s="165">
        <v>1.1399999999999999</v>
      </c>
      <c r="L21" s="40"/>
      <c r="M21" s="40"/>
      <c r="N21" s="40"/>
      <c r="O21" s="40"/>
      <c r="P21" s="39"/>
    </row>
    <row r="22" spans="1:16" ht="30" customHeight="1" x14ac:dyDescent="0.25">
      <c r="A22" s="11"/>
      <c r="B22" s="61" t="s">
        <v>23</v>
      </c>
      <c r="C22" s="145" t="s">
        <v>34</v>
      </c>
      <c r="D22" s="157" t="s">
        <v>127</v>
      </c>
      <c r="E22" s="196" t="s">
        <v>37</v>
      </c>
      <c r="F22" s="35">
        <v>40.29</v>
      </c>
      <c r="G22" s="149">
        <v>262</v>
      </c>
      <c r="H22" s="149">
        <v>14.98</v>
      </c>
      <c r="I22" s="149">
        <v>15.42</v>
      </c>
      <c r="J22" s="165">
        <v>15.5</v>
      </c>
      <c r="L22" s="40"/>
      <c r="M22" s="40"/>
      <c r="N22" s="40"/>
      <c r="O22" s="40"/>
      <c r="P22" s="39"/>
    </row>
    <row r="23" spans="1:16" ht="15" customHeight="1" x14ac:dyDescent="0.25">
      <c r="A23" s="11"/>
      <c r="B23" s="61" t="s">
        <v>24</v>
      </c>
      <c r="C23" s="145" t="s">
        <v>77</v>
      </c>
      <c r="D23" s="158" t="s">
        <v>74</v>
      </c>
      <c r="E23" s="195">
        <v>180</v>
      </c>
      <c r="F23" s="27">
        <v>18.38</v>
      </c>
      <c r="G23" s="149">
        <v>294</v>
      </c>
      <c r="H23" s="149">
        <v>10.199999999999999</v>
      </c>
      <c r="I23" s="149">
        <v>7.6</v>
      </c>
      <c r="J23" s="165">
        <v>46.4</v>
      </c>
      <c r="L23" s="40"/>
      <c r="M23" s="40"/>
      <c r="N23" s="40"/>
      <c r="O23" s="40"/>
      <c r="P23" s="39"/>
    </row>
    <row r="24" spans="1:16" ht="15" customHeight="1" x14ac:dyDescent="0.25">
      <c r="A24" s="11"/>
      <c r="B24" s="61" t="s">
        <v>25</v>
      </c>
      <c r="C24" s="147" t="s">
        <v>128</v>
      </c>
      <c r="D24" s="246" t="s">
        <v>129</v>
      </c>
      <c r="E24" s="196">
        <v>200</v>
      </c>
      <c r="F24" s="28">
        <v>7.74</v>
      </c>
      <c r="G24" s="247">
        <v>142</v>
      </c>
      <c r="H24" s="247">
        <v>0.1</v>
      </c>
      <c r="I24" s="247">
        <v>0.1</v>
      </c>
      <c r="J24" s="250">
        <v>34.200000000000003</v>
      </c>
      <c r="L24" s="40"/>
      <c r="M24" s="40"/>
      <c r="N24" s="40"/>
      <c r="O24" s="40"/>
      <c r="P24" s="39"/>
    </row>
    <row r="25" spans="1:16" ht="15" customHeight="1" x14ac:dyDescent="0.25">
      <c r="A25" s="11"/>
      <c r="B25" s="65" t="s">
        <v>19</v>
      </c>
      <c r="C25" s="2" t="s">
        <v>18</v>
      </c>
      <c r="D25" s="144" t="s">
        <v>28</v>
      </c>
      <c r="E25" s="229">
        <v>40</v>
      </c>
      <c r="F25" s="34">
        <v>2.67</v>
      </c>
      <c r="G25" s="149">
        <v>84</v>
      </c>
      <c r="H25" s="149">
        <v>2.8</v>
      </c>
      <c r="I25" s="149">
        <v>0.4</v>
      </c>
      <c r="J25" s="165">
        <v>17.2</v>
      </c>
      <c r="L25" s="40"/>
      <c r="M25" s="40"/>
      <c r="N25" s="40"/>
      <c r="O25" s="40"/>
      <c r="P25" s="39"/>
    </row>
    <row r="26" spans="1:16" ht="15" customHeight="1" thickBot="1" x14ac:dyDescent="0.3">
      <c r="A26" s="12"/>
      <c r="B26" s="82" t="s">
        <v>17</v>
      </c>
      <c r="C26" s="81" t="s">
        <v>18</v>
      </c>
      <c r="D26" s="202" t="s">
        <v>27</v>
      </c>
      <c r="E26" s="255">
        <v>36</v>
      </c>
      <c r="F26" s="89">
        <v>4.83</v>
      </c>
      <c r="G26" s="218">
        <v>106.4</v>
      </c>
      <c r="H26" s="218">
        <v>3.04</v>
      </c>
      <c r="I26" s="218">
        <v>0.76</v>
      </c>
      <c r="J26" s="224">
        <v>21.66</v>
      </c>
      <c r="L26" s="40"/>
      <c r="M26" s="40"/>
      <c r="N26" s="40"/>
      <c r="O26" s="40"/>
      <c r="P26" s="39"/>
    </row>
    <row r="27" spans="1:16" ht="15" customHeight="1" x14ac:dyDescent="0.25">
      <c r="A27" s="11" t="s">
        <v>26</v>
      </c>
      <c r="B27" s="83" t="s">
        <v>64</v>
      </c>
      <c r="C27" s="209" t="s">
        <v>45</v>
      </c>
      <c r="D27" s="220" t="s">
        <v>130</v>
      </c>
      <c r="E27" s="256">
        <v>90</v>
      </c>
      <c r="F27" s="236">
        <v>15.92</v>
      </c>
      <c r="G27" s="86">
        <v>246</v>
      </c>
      <c r="H27" s="86">
        <v>4.5</v>
      </c>
      <c r="I27" s="86">
        <v>4.8</v>
      </c>
      <c r="J27" s="87">
        <v>44.7</v>
      </c>
      <c r="L27" s="40"/>
      <c r="M27" s="40"/>
      <c r="N27" s="40"/>
      <c r="O27" s="40"/>
      <c r="P27" s="39"/>
    </row>
    <row r="28" spans="1:16" ht="15" customHeight="1" thickBot="1" x14ac:dyDescent="0.3">
      <c r="A28" s="12"/>
      <c r="B28" s="168" t="s">
        <v>16</v>
      </c>
      <c r="C28" s="251" t="s">
        <v>50</v>
      </c>
      <c r="D28" s="252" t="s">
        <v>32</v>
      </c>
      <c r="E28" s="253" t="s">
        <v>144</v>
      </c>
      <c r="F28" s="49">
        <v>4.08</v>
      </c>
      <c r="G28" s="192">
        <v>62</v>
      </c>
      <c r="H28" s="192">
        <v>0.13</v>
      </c>
      <c r="I28" s="192">
        <v>0.02</v>
      </c>
      <c r="J28" s="193">
        <v>15.2</v>
      </c>
      <c r="L28" s="40"/>
      <c r="M28" s="40"/>
      <c r="N28" s="40"/>
      <c r="O28" s="40"/>
      <c r="P28" s="39"/>
    </row>
    <row r="29" spans="1:16" x14ac:dyDescent="0.25">
      <c r="F29" s="36">
        <f>SUM(F13:F28)</f>
        <v>190.01</v>
      </c>
      <c r="L29" s="40"/>
      <c r="M29" s="40"/>
      <c r="N29" s="40"/>
      <c r="O29" s="40"/>
      <c r="P29" s="39"/>
    </row>
    <row r="30" spans="1:16" x14ac:dyDescent="0.25">
      <c r="L30" s="40"/>
      <c r="M30" s="40"/>
      <c r="N30" s="40"/>
      <c r="O30" s="40"/>
      <c r="P30" s="39"/>
    </row>
    <row r="31" spans="1:16" x14ac:dyDescent="0.25">
      <c r="L31" s="40"/>
      <c r="M31" s="40"/>
      <c r="N31" s="40"/>
      <c r="O31" s="40"/>
      <c r="P31" s="39"/>
    </row>
    <row r="32" spans="1:16" x14ac:dyDescent="0.25">
      <c r="L32" s="40"/>
      <c r="M32" s="40"/>
      <c r="N32" s="40"/>
      <c r="O32" s="40"/>
      <c r="P32" s="39"/>
    </row>
    <row r="33" spans="12:16" x14ac:dyDescent="0.25">
      <c r="L33" s="40"/>
      <c r="M33" s="40"/>
      <c r="N33" s="40"/>
      <c r="O33" s="40"/>
      <c r="P33" s="39"/>
    </row>
    <row r="34" spans="12:16" x14ac:dyDescent="0.25">
      <c r="L34" s="40"/>
      <c r="M34" s="40"/>
      <c r="N34" s="40"/>
      <c r="O34" s="40"/>
      <c r="P34" s="39"/>
    </row>
    <row r="35" spans="12:16" x14ac:dyDescent="0.25">
      <c r="L35" s="40"/>
      <c r="M35" s="40"/>
      <c r="N35" s="40"/>
      <c r="O35" s="40"/>
      <c r="P35" s="39"/>
    </row>
    <row r="36" spans="12:16" x14ac:dyDescent="0.25">
      <c r="L36" s="40"/>
      <c r="M36" s="40"/>
      <c r="N36" s="40"/>
      <c r="O36" s="40"/>
      <c r="P36" s="39"/>
    </row>
    <row r="37" spans="12:16" x14ac:dyDescent="0.25">
      <c r="L37" s="40"/>
      <c r="M37" s="40"/>
      <c r="N37" s="40"/>
      <c r="O37" s="40"/>
      <c r="P37" s="39"/>
    </row>
    <row r="38" spans="12:16" x14ac:dyDescent="0.25">
      <c r="L38" s="40"/>
      <c r="M38" s="40"/>
      <c r="N38" s="40"/>
      <c r="O38" s="40"/>
      <c r="P38" s="39"/>
    </row>
    <row r="39" spans="12:16" x14ac:dyDescent="0.25">
      <c r="L39" s="40"/>
      <c r="M39" s="40"/>
      <c r="N39" s="40"/>
      <c r="O39" s="40"/>
      <c r="P39" s="39"/>
    </row>
    <row r="40" spans="12:16" x14ac:dyDescent="0.25">
      <c r="L40" s="18"/>
      <c r="M40" s="18"/>
      <c r="N40" s="19"/>
      <c r="O40" s="19"/>
      <c r="P40" s="9"/>
    </row>
    <row r="41" spans="12:16" x14ac:dyDescent="0.25">
      <c r="L41" s="24"/>
      <c r="M41" s="24"/>
      <c r="N41" s="24"/>
      <c r="O41" s="24"/>
      <c r="P41" s="9"/>
    </row>
    <row r="42" spans="12:16" x14ac:dyDescent="0.25">
      <c r="L42" s="21"/>
      <c r="M42" s="21"/>
      <c r="N42" s="21"/>
      <c r="O42" s="21"/>
      <c r="P42" s="9"/>
    </row>
    <row r="43" spans="12:16" x14ac:dyDescent="0.25">
      <c r="L43" s="9"/>
      <c r="M43" s="9"/>
      <c r="N43" s="9"/>
      <c r="O43" s="9"/>
      <c r="P43" s="9"/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7"/>
  <sheetViews>
    <sheetView workbookViewId="0">
      <selection activeCell="F16" sqref="F16"/>
    </sheetView>
  </sheetViews>
  <sheetFormatPr defaultRowHeight="15" x14ac:dyDescent="0.25"/>
  <cols>
    <col min="1" max="1" width="9.140625" style="7"/>
    <col min="2" max="2" width="12.5703125" style="7" customWidth="1"/>
    <col min="3" max="3" width="10.42578125" style="7" customWidth="1"/>
    <col min="4" max="4" width="37" style="13" customWidth="1"/>
    <col min="5" max="5" width="10.85546875" style="7" customWidth="1"/>
    <col min="6" max="6" width="9.140625" style="36"/>
    <col min="7" max="9" width="9.140625" style="7"/>
    <col min="10" max="10" width="10.140625" style="7" bestFit="1" customWidth="1"/>
    <col min="11" max="16384" width="9.140625" style="7"/>
  </cols>
  <sheetData>
    <row r="2" spans="1:17" x14ac:dyDescent="0.25">
      <c r="A2" s="5" t="s">
        <v>0</v>
      </c>
      <c r="B2" s="270" t="s">
        <v>1</v>
      </c>
      <c r="C2" s="271"/>
      <c r="D2" s="272"/>
      <c r="E2" s="5" t="s">
        <v>2</v>
      </c>
      <c r="F2" s="29"/>
      <c r="G2" s="5"/>
      <c r="H2" s="5"/>
      <c r="I2" s="5" t="s">
        <v>3</v>
      </c>
      <c r="J2" s="6">
        <v>44828</v>
      </c>
    </row>
    <row r="3" spans="1:17" ht="15.75" thickBot="1" x14ac:dyDescent="0.3">
      <c r="A3" s="5"/>
      <c r="B3" s="5"/>
      <c r="C3" s="5"/>
      <c r="D3" s="8"/>
      <c r="E3" s="5"/>
      <c r="F3" s="30"/>
      <c r="G3" s="5"/>
      <c r="H3" s="5"/>
      <c r="I3" s="5"/>
      <c r="J3" s="5"/>
      <c r="L3" s="9"/>
      <c r="M3" s="9"/>
      <c r="N3" s="9"/>
      <c r="O3" s="9"/>
    </row>
    <row r="4" spans="1:17" s="39" customFormat="1" ht="30.75" thickBot="1" x14ac:dyDescent="0.3">
      <c r="A4" s="42" t="s">
        <v>4</v>
      </c>
      <c r="B4" s="43" t="s">
        <v>5</v>
      </c>
      <c r="C4" s="43" t="s">
        <v>6</v>
      </c>
      <c r="D4" s="44" t="s">
        <v>7</v>
      </c>
      <c r="E4" s="43" t="s">
        <v>8</v>
      </c>
      <c r="F4" s="43" t="s">
        <v>9</v>
      </c>
      <c r="G4" s="45" t="s">
        <v>10</v>
      </c>
      <c r="H4" s="43" t="s">
        <v>11</v>
      </c>
      <c r="I4" s="43" t="s">
        <v>12</v>
      </c>
      <c r="J4" s="46" t="s">
        <v>13</v>
      </c>
      <c r="L4" s="40"/>
      <c r="M4" s="40"/>
      <c r="N4" s="40"/>
      <c r="O4" s="40"/>
    </row>
    <row r="5" spans="1:17" s="39" customFormat="1" ht="15" customHeight="1" x14ac:dyDescent="0.25">
      <c r="A5" s="11" t="s">
        <v>14</v>
      </c>
      <c r="B5" s="136"/>
      <c r="C5" s="207" t="s">
        <v>141</v>
      </c>
      <c r="D5" s="258" t="s">
        <v>52</v>
      </c>
      <c r="E5" s="259">
        <v>10</v>
      </c>
      <c r="F5" s="132"/>
      <c r="G5" s="133">
        <v>75</v>
      </c>
      <c r="H5" s="133">
        <v>0.1</v>
      </c>
      <c r="I5" s="133">
        <v>8.3000000000000007</v>
      </c>
      <c r="J5" s="134">
        <v>0.1</v>
      </c>
      <c r="L5" s="40"/>
      <c r="M5" s="40"/>
      <c r="N5" s="40"/>
      <c r="O5" s="40"/>
    </row>
    <row r="6" spans="1:17" s="39" customFormat="1" ht="15" customHeight="1" x14ac:dyDescent="0.25">
      <c r="A6" s="135"/>
      <c r="B6" s="59" t="s">
        <v>15</v>
      </c>
      <c r="C6" s="146" t="s">
        <v>131</v>
      </c>
      <c r="D6" s="143" t="s">
        <v>132</v>
      </c>
      <c r="E6" s="198">
        <v>250</v>
      </c>
      <c r="F6" s="3"/>
      <c r="G6" s="149">
        <v>540</v>
      </c>
      <c r="H6" s="149">
        <v>28.6</v>
      </c>
      <c r="I6" s="149">
        <v>28.5</v>
      </c>
      <c r="J6" s="165">
        <v>42</v>
      </c>
      <c r="L6" s="40"/>
      <c r="M6" s="40"/>
      <c r="N6" s="40"/>
      <c r="O6" s="40"/>
    </row>
    <row r="7" spans="1:17" ht="15.75" customHeight="1" x14ac:dyDescent="0.25">
      <c r="A7" s="11"/>
      <c r="B7" s="59" t="s">
        <v>16</v>
      </c>
      <c r="C7" s="171" t="s">
        <v>112</v>
      </c>
      <c r="D7" s="201" t="s">
        <v>32</v>
      </c>
      <c r="E7" s="196" t="s">
        <v>53</v>
      </c>
      <c r="F7" s="32"/>
      <c r="G7" s="223">
        <v>60</v>
      </c>
      <c r="H7" s="223">
        <v>7.0000000000000007E-2</v>
      </c>
      <c r="I7" s="223">
        <v>0.02</v>
      </c>
      <c r="J7" s="260">
        <v>15</v>
      </c>
      <c r="K7" s="39"/>
      <c r="L7" s="40"/>
      <c r="M7" s="40"/>
      <c r="N7" s="40"/>
      <c r="O7" s="40"/>
      <c r="P7" s="39"/>
      <c r="Q7" s="39"/>
    </row>
    <row r="8" spans="1:17" ht="15.75" customHeight="1" x14ac:dyDescent="0.25">
      <c r="A8" s="11"/>
      <c r="B8" s="59" t="s">
        <v>17</v>
      </c>
      <c r="C8" s="2" t="s">
        <v>18</v>
      </c>
      <c r="D8" s="144" t="s">
        <v>27</v>
      </c>
      <c r="E8" s="197">
        <v>49</v>
      </c>
      <c r="F8" s="32"/>
      <c r="G8" s="149">
        <v>137.19999999999999</v>
      </c>
      <c r="H8" s="149">
        <v>3.92</v>
      </c>
      <c r="I8" s="149">
        <v>0.98</v>
      </c>
      <c r="J8" s="165">
        <v>27.93</v>
      </c>
      <c r="K8" s="39"/>
      <c r="L8" s="40"/>
      <c r="M8" s="40"/>
      <c r="N8" s="40"/>
      <c r="O8" s="40"/>
      <c r="P8" s="39"/>
      <c r="Q8" s="39"/>
    </row>
    <row r="9" spans="1:17" ht="15" customHeight="1" thickBot="1" x14ac:dyDescent="0.3">
      <c r="A9" s="11"/>
      <c r="B9" s="62" t="s">
        <v>19</v>
      </c>
      <c r="C9" s="72" t="s">
        <v>18</v>
      </c>
      <c r="D9" s="190" t="s">
        <v>28</v>
      </c>
      <c r="E9" s="169">
        <v>20</v>
      </c>
      <c r="F9" s="233"/>
      <c r="G9" s="177">
        <v>42</v>
      </c>
      <c r="H9" s="177">
        <v>1.4</v>
      </c>
      <c r="I9" s="177">
        <v>0.2</v>
      </c>
      <c r="J9" s="178">
        <v>8.6</v>
      </c>
      <c r="K9" s="39"/>
      <c r="L9" s="40"/>
      <c r="M9" s="40"/>
      <c r="N9" s="40"/>
      <c r="O9" s="40"/>
      <c r="P9" s="39"/>
      <c r="Q9" s="39"/>
    </row>
    <row r="10" spans="1:17" s="39" customFormat="1" x14ac:dyDescent="0.25">
      <c r="A10" s="11" t="s">
        <v>20</v>
      </c>
      <c r="B10" s="69" t="s">
        <v>15</v>
      </c>
      <c r="C10" s="187" t="s">
        <v>131</v>
      </c>
      <c r="D10" s="220" t="s">
        <v>132</v>
      </c>
      <c r="E10" s="261">
        <v>250</v>
      </c>
      <c r="F10" s="132">
        <v>70.260000000000005</v>
      </c>
      <c r="G10" s="86">
        <v>540</v>
      </c>
      <c r="H10" s="86">
        <v>28.6</v>
      </c>
      <c r="I10" s="86">
        <v>28.5</v>
      </c>
      <c r="J10" s="87">
        <v>42</v>
      </c>
      <c r="L10" s="40"/>
      <c r="M10" s="40"/>
      <c r="N10" s="40"/>
      <c r="O10" s="40"/>
    </row>
    <row r="11" spans="1:17" s="39" customFormat="1" x14ac:dyDescent="0.25">
      <c r="A11" s="11"/>
      <c r="B11" s="59" t="s">
        <v>16</v>
      </c>
      <c r="C11" s="171" t="s">
        <v>112</v>
      </c>
      <c r="D11" s="201" t="s">
        <v>113</v>
      </c>
      <c r="E11" s="196">
        <v>200</v>
      </c>
      <c r="F11" s="54">
        <v>2.09</v>
      </c>
      <c r="G11" s="223">
        <v>60</v>
      </c>
      <c r="H11" s="223">
        <v>7.0000000000000007E-2</v>
      </c>
      <c r="I11" s="223">
        <v>0.02</v>
      </c>
      <c r="J11" s="260">
        <v>15</v>
      </c>
      <c r="L11" s="40"/>
      <c r="M11" s="40"/>
      <c r="N11" s="40"/>
      <c r="O11" s="40"/>
    </row>
    <row r="12" spans="1:17" ht="15.75" customHeight="1" x14ac:dyDescent="0.25">
      <c r="A12" s="11"/>
      <c r="B12" s="59" t="s">
        <v>17</v>
      </c>
      <c r="C12" s="2" t="s">
        <v>18</v>
      </c>
      <c r="D12" s="144" t="s">
        <v>27</v>
      </c>
      <c r="E12" s="197">
        <v>11</v>
      </c>
      <c r="F12" s="32">
        <v>1.52</v>
      </c>
      <c r="G12" s="149">
        <v>33.6</v>
      </c>
      <c r="H12" s="149">
        <v>0.96</v>
      </c>
      <c r="I12" s="149">
        <v>0.24</v>
      </c>
      <c r="J12" s="165">
        <v>6.84</v>
      </c>
      <c r="K12" s="90"/>
      <c r="L12" s="14"/>
      <c r="M12" s="14"/>
      <c r="N12" s="14"/>
      <c r="O12" s="14"/>
    </row>
    <row r="13" spans="1:17" ht="15.75" customHeight="1" thickBot="1" x14ac:dyDescent="0.3">
      <c r="A13" s="11"/>
      <c r="B13" s="62" t="s">
        <v>19</v>
      </c>
      <c r="C13" s="72" t="s">
        <v>18</v>
      </c>
      <c r="D13" s="190" t="s">
        <v>28</v>
      </c>
      <c r="E13" s="169">
        <v>15</v>
      </c>
      <c r="F13" s="233">
        <v>1.1299999999999999</v>
      </c>
      <c r="G13" s="177">
        <v>31.5</v>
      </c>
      <c r="H13" s="177">
        <v>1.05</v>
      </c>
      <c r="I13" s="177">
        <v>0.15</v>
      </c>
      <c r="J13" s="178">
        <v>6.45</v>
      </c>
      <c r="K13" s="90"/>
      <c r="L13" s="14"/>
      <c r="M13" s="14"/>
      <c r="N13" s="14"/>
      <c r="O13" s="14"/>
    </row>
    <row r="14" spans="1:17" ht="15" customHeight="1" x14ac:dyDescent="0.25">
      <c r="A14" s="10" t="s">
        <v>21</v>
      </c>
      <c r="B14" s="64" t="s">
        <v>22</v>
      </c>
      <c r="C14" s="209" t="s">
        <v>133</v>
      </c>
      <c r="D14" s="206" t="s">
        <v>134</v>
      </c>
      <c r="E14" s="262" t="s">
        <v>135</v>
      </c>
      <c r="F14" s="56">
        <v>27.14</v>
      </c>
      <c r="G14" s="86">
        <v>119</v>
      </c>
      <c r="H14" s="86">
        <v>3.7</v>
      </c>
      <c r="I14" s="86">
        <v>2.8</v>
      </c>
      <c r="J14" s="87">
        <v>19.600000000000001</v>
      </c>
      <c r="K14" s="90"/>
      <c r="L14" s="14"/>
      <c r="M14" s="14"/>
      <c r="N14" s="14"/>
      <c r="O14" s="14"/>
    </row>
    <row r="15" spans="1:17" ht="15" customHeight="1" x14ac:dyDescent="0.25">
      <c r="A15" s="11"/>
      <c r="B15" s="61" t="s">
        <v>33</v>
      </c>
      <c r="C15" s="145" t="s">
        <v>39</v>
      </c>
      <c r="D15" s="157" t="s">
        <v>117</v>
      </c>
      <c r="E15" s="196">
        <v>30</v>
      </c>
      <c r="F15" s="35">
        <v>2.5499999999999998</v>
      </c>
      <c r="G15" s="149">
        <v>5</v>
      </c>
      <c r="H15" s="149">
        <v>0.4</v>
      </c>
      <c r="I15" s="149">
        <v>0.05</v>
      </c>
      <c r="J15" s="165">
        <v>0.85</v>
      </c>
      <c r="K15" s="90"/>
      <c r="L15" s="14"/>
      <c r="M15" s="14"/>
      <c r="N15" s="14"/>
      <c r="O15" s="14"/>
    </row>
    <row r="16" spans="1:17" ht="30" customHeight="1" x14ac:dyDescent="0.25">
      <c r="A16" s="11"/>
      <c r="B16" s="61" t="s">
        <v>23</v>
      </c>
      <c r="C16" s="146" t="s">
        <v>136</v>
      </c>
      <c r="D16" s="143" t="s">
        <v>137</v>
      </c>
      <c r="E16" s="257" t="s">
        <v>37</v>
      </c>
      <c r="F16" s="35">
        <v>27.14</v>
      </c>
      <c r="G16" s="218">
        <v>207</v>
      </c>
      <c r="H16" s="218">
        <v>12.4</v>
      </c>
      <c r="I16" s="218">
        <v>13.8</v>
      </c>
      <c r="J16" s="224">
        <v>7.98</v>
      </c>
      <c r="K16" s="90"/>
      <c r="L16" s="14"/>
      <c r="M16" s="14"/>
      <c r="N16" s="14"/>
      <c r="O16" s="14"/>
    </row>
    <row r="17" spans="1:16" ht="15" customHeight="1" x14ac:dyDescent="0.25">
      <c r="A17" s="11"/>
      <c r="B17" s="61" t="s">
        <v>24</v>
      </c>
      <c r="C17" s="146" t="s">
        <v>40</v>
      </c>
      <c r="D17" s="143" t="s">
        <v>41</v>
      </c>
      <c r="E17" s="257">
        <v>180</v>
      </c>
      <c r="F17" s="27">
        <v>11.3</v>
      </c>
      <c r="G17" s="218">
        <v>174</v>
      </c>
      <c r="H17" s="218">
        <v>3.5</v>
      </c>
      <c r="I17" s="218">
        <v>5.6</v>
      </c>
      <c r="J17" s="224">
        <v>28.2</v>
      </c>
      <c r="K17" s="90"/>
      <c r="L17" s="14"/>
      <c r="M17" s="14"/>
      <c r="N17" s="14"/>
      <c r="O17" s="14"/>
    </row>
    <row r="18" spans="1:16" ht="15" customHeight="1" x14ac:dyDescent="0.25">
      <c r="A18" s="11"/>
      <c r="B18" s="61" t="s">
        <v>25</v>
      </c>
      <c r="C18" s="145" t="s">
        <v>18</v>
      </c>
      <c r="D18" s="157" t="s">
        <v>138</v>
      </c>
      <c r="E18" s="196" t="s">
        <v>66</v>
      </c>
      <c r="F18" s="28">
        <v>22.17</v>
      </c>
      <c r="G18" s="149">
        <v>118</v>
      </c>
      <c r="H18" s="149">
        <v>6.2</v>
      </c>
      <c r="I18" s="149">
        <v>6.5</v>
      </c>
      <c r="J18" s="165">
        <v>8.5399999999999991</v>
      </c>
      <c r="K18" s="90"/>
      <c r="L18" s="14"/>
      <c r="M18" s="14"/>
      <c r="N18" s="14"/>
      <c r="O18" s="14"/>
    </row>
    <row r="19" spans="1:16" ht="15" customHeight="1" x14ac:dyDescent="0.25">
      <c r="A19" s="11"/>
      <c r="B19" s="65" t="s">
        <v>19</v>
      </c>
      <c r="C19" s="2" t="s">
        <v>18</v>
      </c>
      <c r="D19" s="144" t="s">
        <v>28</v>
      </c>
      <c r="E19" s="229">
        <v>40</v>
      </c>
      <c r="F19" s="34">
        <v>2.67</v>
      </c>
      <c r="G19" s="149">
        <v>84</v>
      </c>
      <c r="H19" s="149">
        <v>2.8</v>
      </c>
      <c r="I19" s="149">
        <v>0.4</v>
      </c>
      <c r="J19" s="165">
        <v>17.2</v>
      </c>
      <c r="K19" s="90"/>
      <c r="L19" s="14"/>
      <c r="M19" s="14"/>
      <c r="N19" s="14"/>
      <c r="O19" s="14"/>
    </row>
    <row r="20" spans="1:16" ht="15" customHeight="1" thickBot="1" x14ac:dyDescent="0.3">
      <c r="A20" s="12"/>
      <c r="B20" s="82" t="s">
        <v>17</v>
      </c>
      <c r="C20" s="81" t="s">
        <v>18</v>
      </c>
      <c r="D20" s="202" t="s">
        <v>27</v>
      </c>
      <c r="E20" s="255">
        <v>15</v>
      </c>
      <c r="F20" s="89">
        <v>2.0299999999999998</v>
      </c>
      <c r="G20" s="177">
        <v>44.8</v>
      </c>
      <c r="H20" s="177">
        <v>1.28</v>
      </c>
      <c r="I20" s="177">
        <v>0.32</v>
      </c>
      <c r="J20" s="178">
        <v>9.1199999999999992</v>
      </c>
      <c r="K20" s="90"/>
      <c r="L20" s="14"/>
      <c r="M20" s="14"/>
      <c r="N20" s="14"/>
      <c r="O20" s="14"/>
    </row>
    <row r="21" spans="1:16" ht="15" customHeight="1" x14ac:dyDescent="0.25">
      <c r="A21" s="11" t="s">
        <v>26</v>
      </c>
      <c r="B21" s="83" t="s">
        <v>64</v>
      </c>
      <c r="C21" s="209" t="s">
        <v>45</v>
      </c>
      <c r="D21" s="234" t="s">
        <v>139</v>
      </c>
      <c r="E21" s="205">
        <v>100</v>
      </c>
      <c r="F21" s="236">
        <v>9.5299999999999994</v>
      </c>
      <c r="G21" s="163">
        <v>226</v>
      </c>
      <c r="H21" s="163">
        <v>4.5</v>
      </c>
      <c r="I21" s="163">
        <v>13.5</v>
      </c>
      <c r="J21" s="164">
        <v>21.6</v>
      </c>
      <c r="K21" s="90"/>
      <c r="L21" s="14"/>
      <c r="M21" s="14"/>
      <c r="N21" s="14"/>
      <c r="O21" s="14"/>
    </row>
    <row r="22" spans="1:16" ht="15" customHeight="1" thickBot="1" x14ac:dyDescent="0.3">
      <c r="A22" s="12"/>
      <c r="B22" s="168" t="s">
        <v>16</v>
      </c>
      <c r="C22" s="231" t="s">
        <v>18</v>
      </c>
      <c r="D22" s="263" t="s">
        <v>140</v>
      </c>
      <c r="E22" s="264">
        <v>200</v>
      </c>
      <c r="F22" s="49">
        <v>10.47</v>
      </c>
      <c r="G22" s="265">
        <v>122</v>
      </c>
      <c r="H22" s="264">
        <v>0.5</v>
      </c>
      <c r="I22" s="264">
        <v>0.2</v>
      </c>
      <c r="J22" s="266">
        <v>28.9</v>
      </c>
      <c r="K22" s="90"/>
      <c r="L22" s="14"/>
      <c r="M22" s="14"/>
      <c r="N22" s="14"/>
      <c r="O22" s="14"/>
    </row>
    <row r="23" spans="1:16" x14ac:dyDescent="0.25">
      <c r="K23" s="90"/>
      <c r="L23" s="14"/>
      <c r="M23" s="14"/>
      <c r="N23" s="14"/>
      <c r="O23" s="14"/>
      <c r="P23" s="9"/>
    </row>
    <row r="24" spans="1:16" x14ac:dyDescent="0.25">
      <c r="K24" s="90"/>
      <c r="L24" s="14"/>
      <c r="M24" s="14"/>
      <c r="N24" s="14"/>
      <c r="O24" s="14"/>
      <c r="P24" s="9"/>
    </row>
    <row r="25" spans="1:16" x14ac:dyDescent="0.25">
      <c r="L25" s="22"/>
      <c r="M25" s="22"/>
      <c r="N25" s="22"/>
      <c r="O25" s="22"/>
      <c r="P25" s="9"/>
    </row>
    <row r="26" spans="1:16" x14ac:dyDescent="0.25">
      <c r="L26" s="20"/>
      <c r="M26" s="20"/>
      <c r="N26" s="20"/>
      <c r="O26" s="20"/>
      <c r="P26" s="9"/>
    </row>
    <row r="27" spans="1:16" x14ac:dyDescent="0.25">
      <c r="L27" s="16"/>
      <c r="M27" s="16"/>
      <c r="N27" s="16"/>
      <c r="O27" s="17"/>
      <c r="P27" s="9"/>
    </row>
    <row r="28" spans="1:16" x14ac:dyDescent="0.25">
      <c r="L28" s="18"/>
      <c r="M28" s="18"/>
      <c r="N28" s="18"/>
      <c r="O28" s="19"/>
      <c r="P28" s="9"/>
    </row>
    <row r="29" spans="1:16" x14ac:dyDescent="0.25">
      <c r="L29" s="19"/>
      <c r="M29" s="19"/>
      <c r="N29" s="19"/>
      <c r="O29" s="19"/>
      <c r="P29" s="9"/>
    </row>
    <row r="30" spans="1:16" x14ac:dyDescent="0.25">
      <c r="L30" s="23"/>
      <c r="M30" s="23"/>
      <c r="N30" s="23"/>
      <c r="O30" s="23"/>
      <c r="P30" s="9"/>
    </row>
    <row r="31" spans="1:16" x14ac:dyDescent="0.25">
      <c r="L31" s="20"/>
      <c r="M31" s="20"/>
      <c r="N31" s="20"/>
      <c r="O31" s="20"/>
      <c r="P31" s="9"/>
    </row>
    <row r="32" spans="1:16" x14ac:dyDescent="0.25">
      <c r="L32" s="21"/>
      <c r="M32" s="21"/>
      <c r="N32" s="21"/>
      <c r="O32" s="21"/>
      <c r="P32" s="9"/>
    </row>
    <row r="33" spans="12:16" x14ac:dyDescent="0.25">
      <c r="L33" s="18"/>
      <c r="M33" s="18"/>
      <c r="N33" s="18"/>
      <c r="O33" s="18"/>
      <c r="P33" s="9"/>
    </row>
    <row r="34" spans="12:16" x14ac:dyDescent="0.25">
      <c r="L34" s="18"/>
      <c r="M34" s="18"/>
      <c r="N34" s="19"/>
      <c r="O34" s="19"/>
      <c r="P34" s="9"/>
    </row>
    <row r="35" spans="12:16" x14ac:dyDescent="0.25">
      <c r="L35" s="24"/>
      <c r="M35" s="24"/>
      <c r="N35" s="24"/>
      <c r="O35" s="24"/>
      <c r="P35" s="9"/>
    </row>
    <row r="36" spans="12:16" x14ac:dyDescent="0.25">
      <c r="L36" s="21"/>
      <c r="M36" s="21"/>
      <c r="N36" s="21"/>
      <c r="O36" s="21"/>
      <c r="P36" s="9"/>
    </row>
    <row r="37" spans="12:16" x14ac:dyDescent="0.25">
      <c r="L37" s="9"/>
      <c r="M37" s="9"/>
      <c r="N37" s="9"/>
      <c r="O37" s="9"/>
      <c r="P37" s="9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19.09</vt:lpstr>
      <vt:lpstr>20.09</vt:lpstr>
      <vt:lpstr>21.09</vt:lpstr>
      <vt:lpstr>22.09</vt:lpstr>
      <vt:lpstr>23.09</vt:lpstr>
      <vt:lpstr>24.09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2022-09-16T07:25:49Z</dcterms:modified>
</cp:coreProperties>
</file>